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<sst xmlns="http://schemas.openxmlformats.org/spreadsheetml/2006/main" count="49204" uniqueCount="1471">
  <si>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</si>
  <si>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</si>
  <si>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</si>
  <si>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</si>
  <si>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</si>
  <si>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</si>
  <si>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</si>
  <si>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</si>
  <si>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</si>
  <si>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</si>
  <si>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</si>
  <si>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</si>
  <si>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</si>
  <si>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</si>
  <si>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</si>
  <si>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</si>
  <si>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</si>
  <si>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</si>
  <si>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</si>
  <si>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</si>
  <si>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</si>
  <si>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</si>
  <si>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</si>
  <si>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</si>
  <si>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</si>
  <si>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</si>
  <si>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</si>
  <si>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</si>
  <si>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</si>
  <si>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</si>
  <si>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</si>
  <si>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</si>
  <si>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</si>
  <si>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</si>
  <si>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</si>
  <si>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</si>
  <si>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</si>
  <si>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</si>
  <si>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</si>
  <si>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</si>
  <si>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</si>
  <si>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</si>
  <si>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</si>
  <si>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</si>
  <si>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</si>
  <si>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</si>
  <si>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</si>
  <si>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</si>
  <si>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</si>
  <si>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</si>
  <si>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</si>
  <si>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</si>
  <si>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</si>
  <si>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</si>
  <si>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</si>
  <si>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</si>
  <si>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</si>
  <si>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</si>
  <si>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</si>
  <si>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</si>
  <si>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</si>
  <si>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</si>
  <si>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</si>
  <si>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</si>
  <si>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</si>
  <si>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</si>
  <si>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</si>
  <si>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</si>
  <si>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</si>
  <si>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</si>
  <si>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</si>
  <si>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</si>
  <si>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</si>
  <si>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</si>
  <si>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</si>
  <si>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</si>
  <si>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</si>
  <si>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</si>
  <si>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</si>
  <si>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</si>
  <si>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</si>
  <si>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</si>
  <si>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</si>
  <si>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</si>
  <si>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</si>
  <si>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</si>
  <si>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</si>
  <si>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</si>
  <si>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</si>
  <si>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</si>
  <si>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</si>
  <si>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</si>
  <si>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</si>
  <si>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</si>
  <si>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</si>
  <si>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</si>
  <si>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</si>
  <si>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</si>
  <si>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</si>
  <si>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</si>
  <si>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</si>
  <si>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</si>
  <si>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</si>
  <si>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</si>
  <si>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</si>
  <si>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</si>
  <si>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</si>
  <si>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</si>
  <si>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</si>
  <si>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</si>
  <si>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</si>
  <si>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</si>
  <si>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</si>
  <si>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</si>
  <si>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</si>
  <si>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</si>
  <si>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</si>
  <si>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</si>
  <si>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</si>
  <si>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</si>
  <si>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</si>
  <si>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</si>
  <si>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</si>
  <si>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</si>
  <si>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</si>
  <si>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</si>
  <si>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</si>
  <si>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</si>
  <si>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</si>
  <si>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</si>
  <si>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</si>
  <si>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</si>
  <si>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</si>
  <si>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</si>
  <si>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</si>
  <si>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</si>
  <si>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</si>
  <si>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</si>
  <si>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</si>
  <si>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</si>
  <si>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</si>
  <si>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</si>
  <si>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</si>
  <si>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</si>
  <si>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</si>
  <si>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</si>
  <si>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</si>
  <si>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</si>
  <si>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</si>
  <si>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</si>
  <si>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</si>
  <si>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</si>
  <si>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</si>
  <si>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</si>
  <si>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</si>
  <si>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</si>
  <si>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</si>
  <si>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</si>
  <si>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</si>
  <si>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</si>
  <si>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</si>
  <si>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</si>
  <si>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</si>
  <si>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</si>
  <si>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</si>
  <si>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</si>
  <si>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</si>
  <si>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</si>
  <si>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</si>
  <si>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</si>
  <si>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</si>
  <si>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</si>
  <si>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</si>
  <si>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</si>
  <si>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</si>
  <si>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</si>
  <si>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</si>
  <si>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</si>
  <si>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</si>
  <si>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</si>
  <si>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</si>
  <si>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</si>
  <si>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</si>
  <si>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</si>
  <si>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</si>
  <si>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</si>
  <si>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</si>
  <si>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</si>
  <si>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</si>
  <si>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</si>
  <si>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</si>
  <si>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</si>
  <si>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</si>
  <si>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</si>
  <si>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</si>
  <si>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</si>
  <si>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</si>
  <si>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</si>
  <si>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</si>
  <si>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</si>
  <si>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</si>
  <si>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</si>
  <si>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</si>
  <si>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</si>
  <si>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</si>
  <si>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</si>
  <si>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</si>
  <si>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</si>
  <si>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</si>
  <si>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</si>
  <si>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</si>
  <si>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</si>
  <si>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</si>
  <si>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</si>
  <si>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</si>
  <si>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</si>
  <si>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</si>
  <si>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</si>
  <si>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</si>
  <si>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</si>
  <si>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</si>
  <si>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</si>
  <si>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</si>
  <si>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</si>
  <si>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</si>
  <si>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</si>
  <si>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</si>
  <si>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</si>
  <si>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</si>
  <si>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</si>
  <si>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</si>
  <si>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</si>
  <si>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</si>
  <si>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</si>
  <si>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</si>
  <si>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</si>
  <si>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</si>
  <si>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</si>
  <si>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</si>
  <si>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</si>
  <si>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</si>
  <si>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</si>
  <si>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</si>
  <si>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</si>
  <si>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</si>
  <si>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</si>
  <si>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</si>
  <si>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</si>
  <si>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</si>
  <si>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</si>
  <si>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</si>
  <si>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</si>
  <si>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</si>
  <si>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</si>
  <si>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</si>
  <si>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</si>
  <si>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</si>
  <si>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</si>
  <si>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</si>
  <si>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</si>
  <si>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</si>
  <si>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</si>
  <si>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</si>
  <si>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</si>
  <si>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</si>
  <si>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</si>
  <si>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</si>
  <si>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</si>
  <si>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</si>
  <si>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</si>
  <si>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</si>
  <si>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</si>
  <si>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</si>
  <si>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</si>
  <si>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</si>
  <si>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</si>
  <si>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</si>
  <si>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</si>
  <si>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</si>
  <si>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</si>
  <si>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</si>
  <si>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</si>
  <si>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</si>
  <si>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</si>
  <si>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</si>
  <si>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</si>
  <si>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</si>
  <si>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</si>
  <si>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</si>
  <si>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</si>
  <si>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</si>
  <si>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</si>
  <si>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</si>
  <si>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</si>
  <si>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</si>
  <si>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</si>
  <si>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</si>
  <si>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</si>
  <si>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</si>
  <si>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</si>
  <si>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</si>
  <si>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</si>
  <si>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</si>
  <si>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</si>
  <si>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</si>
  <si>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</si>
  <si>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</si>
  <si>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</si>
  <si>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</si>
  <si>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</si>
  <si>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</si>
  <si>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</si>
  <si>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</si>
  <si>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</si>
  <si>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</si>
  <si>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</si>
  <si>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</si>
  <si>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</si>
  <si>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</si>
  <si>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</si>
  <si>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</si>
  <si>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</si>
  <si>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</si>
  <si>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</si>
  <si>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</si>
  <si>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</si>
  <si>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</si>
  <si>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</si>
  <si>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</si>
  <si>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</si>
  <si>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</si>
  <si>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</si>
  <si>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</si>
  <si>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</si>
  <si>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</si>
  <si>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</si>
  <si>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</si>
  <si>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</si>
  <si>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</si>
  <si>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</si>
  <si>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</si>
  <si>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</si>
  <si>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</si>
  <si>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</si>
  <si>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</si>
  <si>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</si>
  <si>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</si>
  <si>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</si>
  <si>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</si>
  <si>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</si>
  <si>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</si>
  <si>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</si>
  <si>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</si>
  <si>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</si>
  <si>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</si>
  <si>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</si>
  <si>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</si>
  <si>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</si>
  <si>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</si>
  <si>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</si>
  <si>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</si>
  <si>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</si>
  <si>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</si>
  <si>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</si>
  <si>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</si>
  <si>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</si>
  <si>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</si>
  <si>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</si>
  <si>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</si>
  <si>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</si>
  <si>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</si>
  <si>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</si>
  <si>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</si>
  <si>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</si>
  <si>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</si>
  <si>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</si>
  <si>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</si>
  <si>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</si>
  <si>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</si>
  <si>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</si>
  <si>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</si>
  <si>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</si>
  <si>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</si>
  <si>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</si>
  <si>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</si>
  <si>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</si>
  <si>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</si>
  <si>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</si>
  <si>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</si>
  <si>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</si>
  <si>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</si>
  <si>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</si>
  <si>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</si>
  <si>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</si>
  <si>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</si>
  <si>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</si>
  <si>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</si>
  <si>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</si>
  <si>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</si>
  <si>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</si>
  <si>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</si>
  <si>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</si>
  <si>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</si>
  <si>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</si>
  <si>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</si>
  <si>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</si>
  <si>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</si>
  <si>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</si>
  <si>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</si>
  <si>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</si>
  <si>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</si>
  <si>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</si>
  <si>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</si>
  <si>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</si>
  <si>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</si>
  <si>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</si>
  <si>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</si>
  <si>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</si>
  <si>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</si>
  <si>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</si>
  <si>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</si>
  <si>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</si>
  <si>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</si>
  <si>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</si>
  <si>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</si>
  <si>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</si>
  <si>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</si>
  <si>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</si>
  <si>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</si>
  <si>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</si>
  <si>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</si>
  <si>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</si>
  <si>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</si>
  <si>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</si>
  <si>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</si>
  <si>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</si>
  <si>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</si>
  <si>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</si>
  <si>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</si>
  <si>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</si>
  <si>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</si>
  <si>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</si>
  <si>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</si>
  <si>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</si>
  <si>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</si>
  <si>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</si>
  <si>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</si>
  <si>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</si>
  <si>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</si>
  <si>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</si>
  <si>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</si>
  <si>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</si>
  <si>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</si>
  <si>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</si>
  <si>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</si>
  <si>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</si>
  <si>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</si>
  <si>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</si>
  <si>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</si>
  <si>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</si>
  <si>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</si>
  <si>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</si>
  <si>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</si>
  <si>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</si>
  <si>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</si>
  <si>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</si>
  <si>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</si>
  <si>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</si>
  <si>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</si>
  <si>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</si>
  <si>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</si>
  <si>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</si>
  <si>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</si>
  <si>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</si>
  <si>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</si>
  <si>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</si>
  <si>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</si>
  <si>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</si>
  <si>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</si>
  <si>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</si>
  <si>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</si>
  <si>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</si>
  <si>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</si>
  <si>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</si>
  <si>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</si>
  <si>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</si>
  <si>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</si>
  <si>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</si>
  <si>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</si>
  <si>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</si>
  <si>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</si>
  <si>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</si>
  <si>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</si>
  <si>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</si>
  <si>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</si>
  <si>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</si>
  <si>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</si>
  <si>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</si>
  <si>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</si>
  <si>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</si>
  <si>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</si>
  <si>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</si>
  <si>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</si>
  <si>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</si>
  <si>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</si>
  <si>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</si>
  <si>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</si>
  <si>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</si>
  <si>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</si>
  <si>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</si>
  <si>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</si>
  <si>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</si>
  <si>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</si>
  <si>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</si>
  <si>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</si>
  <si>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</si>
  <si>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</si>
  <si>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</si>
  <si>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</si>
  <si>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</si>
  <si>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</si>
  <si>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</si>
  <si>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</si>
  <si>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</si>
  <si>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</si>
  <si>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</si>
  <si>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</si>
  <si>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</si>
  <si>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</si>
  <si>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</si>
  <si>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</si>
  <si>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</si>
  <si>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</si>
  <si>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</si>
  <si>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</si>
  <si>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</si>
  <si>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</si>
  <si>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</si>
  <si>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</si>
  <si>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</si>
  <si>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</si>
  <si>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</si>
  <si>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</si>
  <si>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</si>
  <si>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</si>
  <si>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</si>
  <si>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</si>
  <si>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</si>
  <si>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</si>
  <si>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</si>
  <si>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</si>
  <si>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</si>
  <si>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</si>
  <si>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</si>
  <si>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</si>
  <si>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</si>
  <si>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</si>
  <si>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</si>
  <si>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</si>
  <si>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</si>
  <si>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</si>
  <si>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</si>
  <si>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</si>
  <si>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</si>
  <si>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</si>
  <si>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</si>
  <si>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</si>
  <si>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</si>
  <si>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</si>
  <si>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</si>
  <si>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</si>
  <si>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</si>
  <si>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</si>
  <si>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</si>
  <si>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</si>
  <si>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</si>
  <si>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</si>
  <si>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</si>
  <si>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</si>
  <si>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</si>
  <si>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</si>
  <si>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</si>
  <si>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</si>
  <si>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</si>
  <si>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</si>
  <si>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</si>
  <si>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</si>
  <si>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</si>
  <si>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</si>
  <si>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</si>
  <si>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</si>
  <si>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</si>
  <si>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</si>
  <si>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</si>
  <si>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</si>
  <si>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</si>
  <si>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</si>
  <si>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</si>
  <si>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</si>
  <si>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</si>
  <si>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</si>
  <si>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</si>
  <si>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</si>
  <si>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</si>
  <si>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</si>
  <si>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</si>
  <si>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</si>
  <si>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</si>
  <si>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</si>
  <si>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</si>
  <si>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</si>
  <si>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</si>
  <si>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</si>
  <si>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</si>
  <si>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</si>
  <si>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</si>
  <si>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</si>
  <si>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</si>
  <si>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</si>
  <si>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</si>
  <si>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</si>
  <si>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</si>
  <si>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</si>
  <si>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</si>
  <si>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</si>
  <si>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</si>
  <si>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</si>
  <si>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</si>
  <si>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</si>
  <si>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</si>
  <si>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</si>
  <si>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</si>
  <si>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</si>
  <si>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</si>
  <si>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</si>
  <si>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</si>
  <si>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</si>
  <si>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</si>
  <si>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</si>
  <si>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</si>
  <si>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</si>
  <si>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</si>
  <si>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</si>
  <si>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</si>
  <si>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</si>
  <si>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</si>
  <si>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</si>
  <si>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</si>
  <si>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</si>
  <si>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</si>
  <si>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</si>
  <si>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</si>
  <si>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</si>
  <si>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</si>
  <si>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</si>
  <si>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</si>
  <si>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</si>
  <si>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</si>
  <si>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</si>
  <si>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</si>
  <si>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</si>
  <si>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</si>
  <si>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</si>
  <si>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</si>
  <si>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</si>
  <si>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</si>
  <si>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</si>
  <si>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</si>
  <si>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</si>
  <si>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</si>
  <si>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</si>
  <si>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</si>
  <si>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</si>
  <si>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</si>
  <si>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</si>
  <si>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</si>
  <si>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</si>
  <si>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</si>
  <si>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</si>
  <si>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</si>
  <si>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</si>
  <si>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</si>
  <si>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</si>
  <si>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</si>
  <si>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</si>
  <si>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</si>
  <si>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</si>
  <si>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</si>
  <si>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</si>
  <si>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</si>
  <si>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</si>
  <si>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</si>
  <si>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</si>
  <si>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</si>
  <si>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</si>
  <si>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</si>
  <si>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</si>
  <si>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</si>
  <si>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</si>
  <si>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</si>
  <si>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</si>
  <si>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</si>
  <si>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</si>
  <si>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</si>
  <si>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</si>
  <si>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</si>
  <si>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</si>
  <si>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</si>
  <si>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</si>
  <si>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</si>
  <si>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</si>
  <si>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</si>
  <si>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</si>
  <si>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</si>
  <si>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</si>
  <si>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</si>
  <si>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</si>
  <si>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</si>
  <si>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</si>
  <si>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</si>
  <si>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</si>
  <si>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</si>
  <si>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</si>
  <si>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</si>
  <si>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</si>
  <si>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</si>
  <si>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</si>
  <si>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</si>
  <si>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</si>
  <si>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</si>
  <si>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</si>
  <si>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</si>
  <si>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</si>
  <si>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</si>
  <si>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</si>
  <si>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</si>
  <si>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</si>
  <si>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</si>
  <si>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</si>
  <si>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</si>
  <si>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</si>
  <si>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</si>
  <si>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</si>
  <si>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</si>
  <si>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</si>
  <si>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</si>
  <si>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</si>
  <si>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</si>
  <si>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</si>
  <si>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</si>
  <si>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</si>
  <si>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</si>
  <si>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</si>
  <si>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</si>
  <si>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</si>
  <si>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</si>
  <si>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</si>
  <si>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</si>
  <si>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</si>
  <si>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</si>
  <si>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</si>
  <si>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</si>
  <si>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</si>
  <si>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</si>
  <si>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</si>
  <si>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</si>
  <si>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</si>
  <si>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</si>
  <si>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</si>
  <si>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</si>
  <si>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</si>
  <si>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</si>
  <si>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</si>
  <si>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</si>
  <si>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</si>
  <si>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</si>
  <si>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</si>
  <si>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</si>
  <si>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</si>
  <si>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</si>
  <si>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</si>
  <si>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</si>
  <si>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</si>
  <si>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</si>
  <si>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</si>
  <si>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</si>
  <si>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</si>
  <si>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</si>
  <si>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</si>
  <si>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</si>
  <si>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</si>
  <si>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</si>
  <si>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</si>
  <si>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</si>
  <si>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</si>
  <si>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</si>
  <si>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</si>
  <si>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</si>
  <si>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</si>
  <si>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</si>
  <si>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</si>
  <si>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</si>
  <si>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</si>
  <si>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</si>
  <si>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</si>
  <si>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</si>
  <si>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</si>
  <si>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</si>
  <si>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</si>
  <si>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</si>
  <si>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</si>
  <si>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</si>
  <si>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</si>
  <si>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</si>
  <si>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</si>
  <si>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</si>
  <si>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</si>
  <si>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</si>
  <si>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</si>
  <si>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</si>
  <si>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</si>
  <si>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</si>
  <si>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</si>
  <si>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</si>
  <si>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</si>
  <si>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</si>
  <si>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</si>
  <si>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</si>
  <si>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</si>
  <si>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</si>
  <si>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</si>
  <si>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</si>
  <si>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</si>
  <si>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</si>
  <si>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</si>
  <si>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</si>
  <si>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</si>
  <si>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</si>
  <si>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</si>
  <si>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</si>
  <si>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</si>
  <si>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</si>
  <si>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</si>
  <si>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</si>
  <si>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</si>
  <si>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</si>
  <si>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</si>
  <si>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</si>
  <si>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</si>
  <si>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</si>
  <si>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</si>
  <si>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</si>
  <si>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</si>
  <si>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</si>
  <si>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</si>
  <si>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</si>
  <si>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</si>
  <si>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</si>
  <si>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</si>
  <si>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</si>
  <si>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</si>
  <si>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</si>
  <si>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</si>
  <si>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</si>
  <si>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</si>
  <si>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</si>
  <si>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</si>
  <si>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</si>
  <si>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</si>
  <si>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</si>
  <si>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</si>
  <si>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</si>
  <si>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</si>
  <si>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</si>
  <si>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</si>
  <si>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</si>
  <si>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</si>
  <si>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</si>
  <si>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</si>
  <si>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</si>
  <si>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</si>
  <si>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</si>
  <si>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</si>
  <si>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</si>
  <si>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</si>
  <si>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</si>
  <si>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</si>
  <si>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</si>
  <si>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</si>
  <si>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</si>
  <si>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</si>
  <si>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</si>
  <si>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</si>
  <si>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</si>
  <si>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</si>
  <si>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</si>
  <si>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</si>
  <si>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</si>
  <si>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</si>
  <si>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</si>
  <si>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</si>
  <si>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</si>
  <si>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</si>
  <si>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</si>
  <si>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</si>
  <si>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</si>
  <si>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</si>
  <si>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</si>
  <si>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</si>
  <si>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</si>
  <si>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</si>
  <si>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</si>
  <si>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</si>
  <si>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</si>
  <si>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</si>
  <si>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</si>
  <si>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</si>
  <si>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</si>
  <si>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</si>
  <si>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</si>
  <si>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</si>
  <si>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</si>
  <si>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</si>
  <si>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</si>
  <si>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</si>
  <si>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</si>
  <si>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</si>
  <si>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</si>
  <si>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</si>
  <si>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</si>
  <si>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</si>
  <si>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</si>
  <si>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</si>
  <si>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</si>
  <si>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</si>
  <si>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</si>
  <si>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</si>
  <si>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</si>
  <si>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</si>
  <si>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</si>
  <si>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</si>
  <si>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</si>
  <si>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</si>
  <si>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</si>
  <si>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</si>
  <si>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</si>
  <si>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</si>
  <si>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</si>
  <si>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</si>
  <si>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</si>
  <si>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</si>
  <si>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</si>
  <si>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</si>
  <si>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</si>
  <si>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</si>
  <si>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</si>
  <si>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</si>
  <si>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</si>
  <si>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</si>
  <si>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</si>
  <si>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</si>
  <si>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</si>
  <si>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</si>
  <si>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</si>
  <si>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</si>
  <si>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</si>
  <si>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</si>
  <si>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</si>
  <si>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</si>
  <si>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</si>
  <si>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</si>
  <si>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</si>
  <si>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</si>
  <si>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</si>
  <si>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</si>
  <si>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</si>
  <si>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</si>
  <si>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</si>
  <si>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</si>
  <si>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</si>
  <si>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</si>
  <si>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</si>
  <si>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</si>
  <si>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</si>
  <si>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</si>
  <si>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</si>
  <si>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</si>
  <si>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</si>
  <si>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</si>
  <si>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</si>
  <si>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</si>
  <si>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</si>
  <si>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</si>
  <si>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</si>
  <si>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</si>
  <si>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</si>
  <si>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</si>
  <si>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</si>
  <si>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</si>
  <si>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</si>
  <si>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</si>
  <si>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</si>
  <si>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</si>
  <si>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</si>
  <si>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</si>
  <si>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</si>
  <si>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</si>
  <si>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</si>
  <si>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</si>
  <si>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</si>
  <si>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</si>
  <si>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</si>
  <si>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</si>
  <si>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</si>
  <si>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</si>
  <si>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</si>
  <si>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</si>
  <si>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</si>
  <si>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</si>
  <si>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</si>
  <si>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</si>
  <si>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</si>
  <si>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</si>
  <si>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</si>
  <si>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</si>
  <si>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</si>
  <si>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</si>
  <si>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</si>
  <si>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</si>
  <si>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</si>
  <si>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</si>
  <si>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</si>
  <si>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</si>
  <si>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</si>
  <si>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</si>
  <si>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</si>
  <si>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</si>
  <si>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</si>
  <si>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</si>
  <si>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</si>
  <si>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</si>
  <si>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</si>
  <si>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</si>
  <si>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</si>
  <si>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</si>
  <si>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</si>
  <si>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</si>
  <si>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</si>
  <si>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</si>
  <si>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</si>
  <si>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</si>
  <si>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</si>
  <si>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</si>
  <si>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</si>
  <si>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</si>
  <si>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</si>
  <si>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</si>
  <si>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</si>
  <si>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</si>
  <si>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</si>
  <si>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</si>
  <si>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</si>
  <si>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</si>
  <si>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</si>
  <si>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</si>
  <si>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</si>
  <si>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</si>
  <si>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</si>
  <si>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</si>
  <si>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</si>
  <si>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</si>
  <si>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</si>
  <si>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</si>
  <si>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</si>
  <si>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</si>
  <si>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</si>
  <si>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</si>
  <si>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</si>
  <si>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</si>
  <si>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</si>
  <si>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</si>
  <si>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</si>
  <si>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</si>
  <si>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</si>
  <si>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</si>
  <si>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</si>
  <si>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</si>
  <si>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</si>
  <si>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</si>
  <si>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</si>
  <si>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</si>
  <si>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</si>
  <si>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</si>
  <si>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</si>
  <si>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</si>
  <si>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</si>
  <si>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</si>
  <si>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</si>
  <si>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</si>
  <si>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</si>
  <si>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</si>
  <si>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</si>
  <si>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</si>
  <si>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</si>
  <si>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</si>
  <si>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</si>
  <si>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</si>
  <si>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</si>
  <si>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</si>
  <si>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</si>
  <si>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</si>
  <si>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</si>
  <si>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</si>
  <si>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</si>
  <si>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</si>
  <si>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</si>
  <si>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</si>
  <si>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</si>
  <si>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</si>
  <si>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</si>
  <si>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</si>
  <si>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</si>
  <si>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</si>
  <si>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</si>
  <si>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</si>
  <si>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</si>
  <si>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</si>
  <si>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</si>
  <si>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</si>
  <si>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</si>
  <si>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</si>
  <si>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</si>
  <si>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</si>
  <si>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</si>
  <si>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</si>
  <si>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</si>
  <si>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</si>
  <si>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</si>
  <si>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</si>
  <si>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</si>
  <si>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</si>
  <si>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</si>
  <si>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</si>
  <si>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</si>
  <si>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</si>
  <si>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</si>
  <si>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</si>
  <si>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</si>
  <si>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</si>
  <si>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</si>
  <si>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</si>
  <si>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</si>
  <si>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</si>
  <si>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</si>
  <si>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</si>
  <si>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</si>
  <si>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</si>
  <si>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</si>
  <si>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</si>
  <si>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</si>
  <si>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</si>
  <si>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</si>
  <si>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</si>
  <si>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</si>
  <si>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</si>
  <si>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</si>
  <si>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</si>
  <si>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</si>
  <si>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</si>
  <si>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</si>
  <si>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</si>
  <si>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</si>
  <si>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</si>
  <si>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</si>
  <si>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</si>
  <si>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</si>
  <si>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</si>
  <si>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</si>
  <si>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</si>
  <si>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</si>
  <si>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</si>
  <si>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</si>
  <si>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</si>
  <si>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</si>
  <si>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</si>
  <si>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</si>
  <si>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</si>
  <si>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</si>
  <si>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</si>
  <si>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</si>
  <si>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</si>
  <si>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</si>
  <si>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</si>
  <si>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</si>
  <si>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</si>
  <si>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</si>
  <si>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</si>
  <si>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</si>
  <si>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</si>
  <si>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</si>
  <si>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</si>
  <si>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</si>
  <si>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</si>
  <si>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</si>
  <si>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</si>
  <si>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</si>
  <si>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</si>
  <si>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</si>
  <si>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</si>
  <si>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</si>
  <si>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</si>
  <si>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</si>
  <si>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</si>
  <si>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</si>
  <si>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</si>
  <si>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</si>
  <si>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</si>
  <si>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</si>
  <si>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</si>
  <si>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</si>
  <si>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</si>
  <si>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</si>
  <si>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</si>
  <si>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</si>
  <si>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</si>
  <si>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</si>
  <si>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</si>
  <si>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</si>
  <si>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</si>
  <si>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</si>
  <si>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</si>
  <si>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</si>
  <si>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</si>
  <si>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</si>
  <si>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</si>
  <si>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</si>
  <si>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</si>
  <si>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</si>
  <si>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</si>
  <si>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</si>
  <si>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</si>
  <si>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</si>
  <si>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</si>
  <si>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</si>
  <si>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</si>
  <si>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</si>
  <si>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</si>
  <si>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</si>
  <si>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</si>
  <si>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</si>
  <si>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</si>
  <si>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</si>
  <si>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</si>
  <si>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</si>
  <si>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</si>
  <si>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</si>
  <si>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</si>
  <si>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</si>
  <si>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</si>
  <si>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</si>
  <si>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</si>
  <si>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</si>
  <si>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</si>
  <si>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</si>
  <si>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</si>
  <si>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</si>
  <si>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</si>
  <si>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</si>
  <si>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</si>
  <si>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</si>
  <si>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</si>
  <si>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</si>
  <si>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</si>
  <si>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</si>
  <si>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</si>
  <si>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</si>
  <si>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</si>
  <si>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</si>
  <si>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</si>
  <si>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</si>
  <si>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</si>
  <si>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</si>
  <si>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</si>
  <si>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</si>
  <si>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</si>
  <si>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</si>
  <si>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</si>
  <si>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</si>
  <si>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</si>
  <si>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</si>
  <si>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</si>
  <si>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</si>
  <si>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</si>
  <si>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</si>
  <si>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</si>
  <si>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</si>
  <si>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</si>
  <si>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</si>
  <si>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</si>
  <si>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</si>
  <si>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</si>
  <si>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</si>
  <si>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</si>
  <si>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</si>
  <si>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</si>
  <si>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</si>
  <si>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</si>
  <si>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</si>
  <si>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</si>
  <si>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</si>
  <si>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</si>
  <si>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</si>
  <si>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</si>
  <si>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</si>
  <si>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</si>
  <si>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</si>
  <si>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</si>
  <si>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</si>
  <si>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</si>
  <si>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</si>
  <si>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</si>
  <si>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</si>
  <si>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</si>
  <si>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</si>
  <si>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</si>
  <si>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</si>
  <si>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</si>
  <si>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</si>
  <si>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</si>
  <si>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</si>
  <si>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</si>
  <si>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</si>
  <si>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</si>
  <si>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</si>
  <si>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</si>
  <si>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</si>
  <si>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</si>
  <si>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</si>
  <si>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</si>
  <si>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</si>
  <si>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</si>
  <si>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</si>
  <si>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</si>
  <si>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</si>
  <si>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</si>
  <si>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</si>
  <si>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</si>
  <si>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</si>
  <si>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</si>
  <si>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</si>
  <si>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</si>
  <si>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</si>
  <si>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</si>
  <si>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</si>
  <si>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</si>
  <si>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</si>
  <si>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</si>
  <si>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</si>
  <si>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</si>
  <si>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</si>
  <si>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</si>
  <si>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</si>
  <si>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</si>
  <si>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</si>
  <si>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</si>
  <si>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</si>
  <si>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</si>
  <si>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</si>
  <si>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</si>
  <si>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</si>
  <si>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</si>
  <si>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</si>
  <si>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</si>
  <si>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</si>
  <si>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</si>
  <si>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</si>
  <si>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</si>
  <si>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</si>
  <si>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</si>
  <si>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</si>
  <si>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</si>
  <si>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</si>
  <si>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</si>
  <si>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</si>
  <si>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</si>
  <si>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</si>
  <si>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</si>
  <si>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</si>
  <si>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</si>
  <si>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</si>
  <si>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</si>
  <si>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</si>
  <si>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</si>
  <si>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</si>
  <si>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</si>
  <si>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</si>
  <si>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</si>
  <si>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</si>
  <si>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</si>
  <si>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</si>
  <si>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Meaford T</t>
  </si>
  <si>
    <t>LT</t>
  </si>
  <si>
    <t>4249</t>
  </si>
  <si>
    <t>47403</t>
  </si>
  <si>
    <t>Traci Smith, C.G.A.</t>
  </si>
  <si>
    <t>519-376-6110</t>
  </si>
  <si>
    <t>519-376-4741</t>
  </si>
  <si>
    <t>tsmith@bdo.ca</t>
  </si>
  <si>
    <t>Richard Holland</t>
  </si>
  <si>
    <t>BDO Dunwoody LLP</t>
  </si>
  <si>
    <t>Asmt Code:   4249</t>
  </si>
  <si>
    <t>MAH Code:   47403</t>
  </si>
  <si>
    <t/>
  </si>
  <si>
    <t>Equity in Meaford Public Utilities Commission</t>
  </si>
  <si>
    <t>Post-employment benefits recoverable</t>
  </si>
  <si>
    <t>Harbour operations</t>
  </si>
  <si>
    <t>Pollution control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</si>
  <si>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</si>
  <si>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</si>
  <si>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</si>
  <si>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</si>
  <si>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</si>
  <si>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</si>
  <si>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</si>
  <si>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</si>
  <si>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</si>
  <si>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</si>
  <si>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</si>
  <si>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</si>
  <si>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</si>
  <si>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</si>
  <si>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</si>
  <si>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</si>
  <si>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</si>
  <si>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</si>
  <si>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</si>
  <si>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</si>
  <si>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</si>
  <si>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</si>
  <si>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</si>
  <si>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</si>
  <si>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</si>
  <si>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</si>
  <si>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</si>
  <si>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</si>
  <si>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</si>
  <si>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</si>
  <si>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</si>
  <si>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</si>
  <si>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</si>
  <si>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Hospital</t>
  </si>
  <si>
    <t>Habour operations</t>
  </si>
  <si>
    <t>Donations</t>
  </si>
  <si>
    <t>PSAB adjustment</t>
  </si>
  <si>
    <t>Accrued post-employment benefits</t>
  </si>
  <si>
    <t>Museum</t>
  </si>
  <si>
    <t>Fire department</t>
  </si>
  <si>
    <t xml:space="preserve">        </t>
  </si>
  <si>
    <t>31-03-2000</t>
  </si>
  <si>
    <t>26-05-2000</t>
  </si>
  <si>
    <t>31-08-2000</t>
  </si>
  <si>
    <t>27-10-2000</t>
  </si>
  <si>
    <t>Garbage collection</t>
  </si>
  <si>
    <t>Waste collection</t>
  </si>
  <si>
    <t>Meaford &amp; District Fire Department</t>
  </si>
  <si>
    <t>Fire Board</t>
  </si>
  <si>
    <t>Georgian Trail Board of Management</t>
  </si>
  <si>
    <t>Management Board</t>
  </si>
  <si>
    <t>Meaford-Sydenham-St. Vincent Transition Board</t>
  </si>
  <si>
    <t xml:space="preserve">Roadways </t>
  </si>
  <si>
    <t xml:space="preserve">Residential development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</si>
</sst>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42049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319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8010016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5632421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4639615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2336227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80331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490000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490000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45483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82382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127865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91632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2040922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52352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119210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171562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2299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77545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79844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47728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116446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2112656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148881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2425711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7844094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165922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165922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8010016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107773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8010016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5632421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617312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3102680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14876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3560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30449</v>
      </c>
      <c r="S19" s="150">
        <v>0</v>
      </c>
      <c r="T19" s="150">
        <v>0</v>
      </c>
      <c r="U19" s="150">
        <v>23813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11210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30449</v>
      </c>
      <c r="S24" s="153">
        <v>0</v>
      </c>
      <c r="T24" s="153">
        <v>0</v>
      </c>
      <c r="U24" s="153">
        <v>38583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11314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6746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166273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184333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653575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572859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71838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1416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15240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1313512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55475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55475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15863</v>
      </c>
      <c r="U51" s="150">
        <v>18348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15863</v>
      </c>
      <c r="U55" s="153">
        <v>18348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3000</v>
      </c>
      <c r="U60" s="150">
        <v>146943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37769</v>
      </c>
      <c r="U62" s="150">
        <v>225569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15034</v>
      </c>
      <c r="S63" s="150">
        <v>0</v>
      </c>
      <c r="T63" s="150">
        <v>35000</v>
      </c>
      <c r="U63" s="150">
        <v>21068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6220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15034</v>
      </c>
      <c r="S66" s="153">
        <v>0</v>
      </c>
      <c r="T66" s="153">
        <v>75769</v>
      </c>
      <c r="U66" s="153">
        <v>399800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1588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2670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82382</v>
      </c>
      <c r="T70" s="150">
        <v>0</v>
      </c>
      <c r="U70" s="150">
        <v>11737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82382</v>
      </c>
      <c r="T74" s="153">
        <v>0</v>
      </c>
      <c r="U74" s="153">
        <v>15995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45483</v>
      </c>
      <c r="S80" s="157">
        <v>82382</v>
      </c>
      <c r="T80" s="157">
        <v>91632</v>
      </c>
      <c r="U80" s="157">
        <v>2040922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205057350</v>
      </c>
      <c r="L16" s="136" t="s">
        <v>72</v>
      </c>
      <c r="M16" s="95"/>
      <c r="N16" s="95"/>
      <c r="O16" s="237"/>
      <c r="P16" s="136" t="s">
        <v>72</v>
      </c>
      <c r="Q16" s="242">
        <v>2308621</v>
      </c>
      <c r="R16" s="242">
        <v>1088916</v>
      </c>
      <c r="S16" s="242">
        <v>1174404</v>
      </c>
      <c r="T16" s="136"/>
      <c r="U16" s="242">
        <v>4571941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172195320</v>
      </c>
      <c r="L26" s="283">
        <v>1.1035000000000001E-2</v>
      </c>
      <c r="M26" s="283">
        <v>5.2050000000000004E-3</v>
      </c>
      <c r="N26" s="283">
        <v>4.1400000000000005E-3</v>
      </c>
      <c r="O26" s="284">
        <v>2.0380000000000002E-2</v>
      </c>
      <c r="P26" s="285"/>
      <c r="Q26" s="153">
        <v>1900175</v>
      </c>
      <c r="R26" s="153">
        <v>896277</v>
      </c>
      <c r="S26" s="153">
        <v>712889</v>
      </c>
      <c r="T26" s="136"/>
      <c r="U26" s="157">
        <v>3509341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1.1762000000000001</v>
      </c>
      <c r="J27" s="288">
        <v>1</v>
      </c>
      <c r="K27" s="150">
        <v>10008000</v>
      </c>
      <c r="L27" s="283">
        <v>1.2979000000000001E-2</v>
      </c>
      <c r="M27" s="283">
        <v>6.1220000000000007E-3</v>
      </c>
      <c r="N27" s="283">
        <v>4.1400000000000005E-3</v>
      </c>
      <c r="O27" s="284">
        <v>2.3241000000000001E-2</v>
      </c>
      <c r="P27" s="285"/>
      <c r="Q27" s="153">
        <v>129894</v>
      </c>
      <c r="R27" s="153">
        <v>61269</v>
      </c>
      <c r="S27" s="153">
        <v>41433</v>
      </c>
      <c r="T27" s="136"/>
      <c r="U27" s="157">
        <v>232596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0.25</v>
      </c>
      <c r="J28" s="288">
        <v>1</v>
      </c>
      <c r="K28" s="150">
        <v>146400</v>
      </c>
      <c r="L28" s="283">
        <v>2.7590000000000002E-3</v>
      </c>
      <c r="M28" s="283">
        <v>1.3009999999999999E-3</v>
      </c>
      <c r="N28" s="283">
        <v>1.0350000000000001E-3</v>
      </c>
      <c r="O28" s="284">
        <v>5.0950000000000006E-3</v>
      </c>
      <c r="P28" s="285"/>
      <c r="Q28" s="153">
        <v>404</v>
      </c>
      <c r="R28" s="153">
        <v>190</v>
      </c>
      <c r="S28" s="153">
        <v>152</v>
      </c>
      <c r="T28" s="136"/>
      <c r="U28" s="157">
        <v>746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0.25</v>
      </c>
      <c r="J29" s="288">
        <v>1</v>
      </c>
      <c r="K29" s="150">
        <v>69300</v>
      </c>
      <c r="L29" s="283">
        <v>2.7590000000000002E-3</v>
      </c>
      <c r="M29" s="283">
        <v>1.3009999999999999E-3</v>
      </c>
      <c r="N29" s="283">
        <v>1.0350000000000001E-3</v>
      </c>
      <c r="O29" s="284">
        <v>5.0950000000000006E-3</v>
      </c>
      <c r="P29" s="285"/>
      <c r="Q29" s="153">
        <v>191</v>
      </c>
      <c r="R29" s="153">
        <v>90</v>
      </c>
      <c r="S29" s="153">
        <v>72</v>
      </c>
      <c r="T29" s="136"/>
      <c r="U29" s="157">
        <v>353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1.1158000000000001</v>
      </c>
      <c r="J30" s="288">
        <v>1</v>
      </c>
      <c r="K30" s="150">
        <v>18009800</v>
      </c>
      <c r="L30" s="283">
        <v>1.2313000000000001E-2</v>
      </c>
      <c r="M30" s="283">
        <v>5.8069999999999997E-3</v>
      </c>
      <c r="N30" s="283">
        <v>1.8614000000000002E-2</v>
      </c>
      <c r="O30" s="284">
        <v>3.6734000000000003E-2</v>
      </c>
      <c r="P30" s="285"/>
      <c r="Q30" s="153">
        <v>221755</v>
      </c>
      <c r="R30" s="153">
        <v>104583</v>
      </c>
      <c r="S30" s="153">
        <v>335234</v>
      </c>
      <c r="T30" s="136"/>
      <c r="U30" s="157">
        <v>661572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1432</v>
      </c>
      <c r="F31" s="190">
        <v>0</v>
      </c>
      <c r="G31" s="153" t="s">
        <v>1431</v>
      </c>
      <c r="H31" s="153" t="s">
        <v>1433</v>
      </c>
      <c r="I31" s="287">
        <v>1.1158000000000001</v>
      </c>
      <c r="J31" s="288">
        <v>0.7</v>
      </c>
      <c r="K31" s="150">
        <v>1172980</v>
      </c>
      <c r="L31" s="283">
        <v>8.6189999999999999E-3</v>
      </c>
      <c r="M31" s="283">
        <v>4.065E-3</v>
      </c>
      <c r="N31" s="283">
        <v>1.3030000000000002E-2</v>
      </c>
      <c r="O31" s="284">
        <v>2.5714000000000001E-2</v>
      </c>
      <c r="P31" s="285"/>
      <c r="Q31" s="153">
        <v>10110</v>
      </c>
      <c r="R31" s="153">
        <v>4768</v>
      </c>
      <c r="S31" s="153">
        <v>15284</v>
      </c>
      <c r="T31" s="136"/>
      <c r="U31" s="157">
        <v>30162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1434</v>
      </c>
      <c r="F32" s="190">
        <v>0</v>
      </c>
      <c r="G32" s="153" t="s">
        <v>1431</v>
      </c>
      <c r="H32" s="153" t="s">
        <v>1435</v>
      </c>
      <c r="I32" s="287">
        <v>1.1158000000000001</v>
      </c>
      <c r="J32" s="288">
        <v>0.7</v>
      </c>
      <c r="K32" s="150">
        <v>200500</v>
      </c>
      <c r="L32" s="283">
        <v>8.6189999999999999E-3</v>
      </c>
      <c r="M32" s="283">
        <v>4.065E-3</v>
      </c>
      <c r="N32" s="283">
        <v>1.3030000000000002E-2</v>
      </c>
      <c r="O32" s="284">
        <v>2.5714000000000001E-2</v>
      </c>
      <c r="P32" s="285"/>
      <c r="Q32" s="153">
        <v>1728</v>
      </c>
      <c r="R32" s="153">
        <v>815</v>
      </c>
      <c r="S32" s="153">
        <v>2613</v>
      </c>
      <c r="T32" s="136"/>
      <c r="U32" s="157">
        <v>5156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1436</v>
      </c>
      <c r="F33" s="190">
        <v>0</v>
      </c>
      <c r="G33" s="153" t="s">
        <v>1437</v>
      </c>
      <c r="H33" s="153" t="s">
        <v>1423</v>
      </c>
      <c r="I33" s="287">
        <v>1.5344</v>
      </c>
      <c r="J33" s="288">
        <v>1</v>
      </c>
      <c r="K33" s="150">
        <v>1520890</v>
      </c>
      <c r="L33" s="283">
        <v>1.6931999999999999E-2</v>
      </c>
      <c r="M33" s="283">
        <v>7.986E-3</v>
      </c>
      <c r="N33" s="283">
        <v>2.5939E-2</v>
      </c>
      <c r="O33" s="284">
        <v>5.0856999999999999E-2</v>
      </c>
      <c r="P33" s="285"/>
      <c r="Q33" s="153">
        <v>25752</v>
      </c>
      <c r="R33" s="153">
        <v>12146</v>
      </c>
      <c r="S33" s="153">
        <v>39450</v>
      </c>
      <c r="T33" s="136"/>
      <c r="U33" s="157">
        <v>77348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1438</v>
      </c>
      <c r="F34" s="190">
        <v>0</v>
      </c>
      <c r="G34" s="153" t="s">
        <v>1437</v>
      </c>
      <c r="H34" s="153" t="s">
        <v>1435</v>
      </c>
      <c r="I34" s="287">
        <v>1.5344</v>
      </c>
      <c r="J34" s="288">
        <v>0.65</v>
      </c>
      <c r="K34" s="150">
        <v>195200</v>
      </c>
      <c r="L34" s="283">
        <v>1.1006E-2</v>
      </c>
      <c r="M34" s="283">
        <v>5.1910000000000003E-3</v>
      </c>
      <c r="N34" s="283">
        <v>1.6861000000000001E-2</v>
      </c>
      <c r="O34" s="284">
        <v>3.3058000000000004E-2</v>
      </c>
      <c r="P34" s="285"/>
      <c r="Q34" s="153">
        <v>2148</v>
      </c>
      <c r="R34" s="153">
        <v>1013</v>
      </c>
      <c r="S34" s="153">
        <v>3291</v>
      </c>
      <c r="T34" s="136"/>
      <c r="U34" s="157">
        <v>6452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1401</v>
      </c>
      <c r="F35" s="190">
        <v>0</v>
      </c>
      <c r="G35" s="153" t="s">
        <v>1439</v>
      </c>
      <c r="H35" s="153" t="s">
        <v>1423</v>
      </c>
      <c r="I35" s="287">
        <v>1.5344</v>
      </c>
      <c r="J35" s="288">
        <v>1</v>
      </c>
      <c r="K35" s="150">
        <v>496960</v>
      </c>
      <c r="L35" s="283">
        <v>1.6931999999999999E-2</v>
      </c>
      <c r="M35" s="283">
        <v>7.986E-3</v>
      </c>
      <c r="N35" s="283">
        <v>2.5939E-2</v>
      </c>
      <c r="O35" s="284">
        <v>5.0856999999999999E-2</v>
      </c>
      <c r="P35" s="285"/>
      <c r="Q35" s="153">
        <v>8415</v>
      </c>
      <c r="R35" s="153">
        <v>3969</v>
      </c>
      <c r="S35" s="153">
        <v>12891</v>
      </c>
      <c r="T35" s="136"/>
      <c r="U35" s="157">
        <v>25275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1440</v>
      </c>
      <c r="F36" s="190">
        <v>0</v>
      </c>
      <c r="G36" s="153" t="s">
        <v>1441</v>
      </c>
      <c r="H36" s="153" t="s">
        <v>1423</v>
      </c>
      <c r="I36" s="287">
        <v>0.7</v>
      </c>
      <c r="J36" s="288">
        <v>1</v>
      </c>
      <c r="K36" s="150">
        <v>1042000</v>
      </c>
      <c r="L36" s="283">
        <v>7.7249999999999992E-3</v>
      </c>
      <c r="M36" s="283">
        <v>3.643E-3</v>
      </c>
      <c r="N36" s="283">
        <v>1.0647999999999999E-2</v>
      </c>
      <c r="O36" s="284">
        <v>2.2016000000000001E-2</v>
      </c>
      <c r="P36" s="285"/>
      <c r="Q36" s="153">
        <v>8049</v>
      </c>
      <c r="R36" s="153">
        <v>3796</v>
      </c>
      <c r="S36" s="153">
        <v>11095</v>
      </c>
      <c r="T36" s="136"/>
      <c r="U36" s="157">
        <v>22940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205057350</v>
      </c>
      <c r="L64" s="285"/>
      <c r="M64" s="285"/>
      <c r="N64" s="285"/>
      <c r="O64" s="285"/>
      <c r="P64" s="285"/>
      <c r="Q64" s="292">
        <v>2308621</v>
      </c>
      <c r="R64" s="292">
        <v>1088916</v>
      </c>
      <c r="S64" s="292">
        <v>1174404</v>
      </c>
      <c r="T64" s="136"/>
      <c r="U64" s="292">
        <v>4571941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1421</v>
      </c>
      <c r="F26" s="279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16751</v>
      </c>
      <c r="R18" s="336">
        <v>7937</v>
      </c>
      <c r="S18" s="336">
        <v>7593</v>
      </c>
      <c r="T18" s="136"/>
      <c r="U18" s="242">
        <v>32281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2325372</v>
      </c>
      <c r="R21" s="124">
        <v>1096853</v>
      </c>
      <c r="S21" s="124">
        <v>1181997</v>
      </c>
      <c r="T21" s="136"/>
      <c r="U21" s="242">
        <v>4604222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18172</v>
      </c>
      <c r="R25" s="336">
        <v>0</v>
      </c>
      <c r="S25" s="336">
        <v>0</v>
      </c>
      <c r="T25" s="136"/>
      <c r="U25" s="242">
        <v>18172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9765</v>
      </c>
      <c r="R26" s="336">
        <v>0</v>
      </c>
      <c r="S26" s="336">
        <v>0</v>
      </c>
      <c r="T26" s="136"/>
      <c r="U26" s="242">
        <v>9765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-86</v>
      </c>
      <c r="R29" s="336">
        <v>0</v>
      </c>
      <c r="S29" s="336">
        <v>0</v>
      </c>
      <c r="T29" s="136"/>
      <c r="U29" s="242">
        <v>-86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14165</v>
      </c>
      <c r="R32" s="336">
        <v>0</v>
      </c>
      <c r="S32" s="336">
        <v>0</v>
      </c>
      <c r="T32" s="136"/>
      <c r="U32" s="242">
        <v>14165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42016</v>
      </c>
      <c r="R37" s="124">
        <v>0</v>
      </c>
      <c r="S37" s="124">
        <v>0</v>
      </c>
      <c r="T37" s="136"/>
      <c r="U37" s="242">
        <v>42016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2367388</v>
      </c>
      <c r="R40" s="242">
        <v>1096853</v>
      </c>
      <c r="S40" s="242">
        <v>1181997</v>
      </c>
      <c r="T40" s="136"/>
      <c r="U40" s="242">
        <v>4646238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4089500</v>
      </c>
      <c r="L16" s="136" t="s">
        <v>392</v>
      </c>
      <c r="M16" s="95"/>
      <c r="N16" s="95"/>
      <c r="O16" s="237"/>
      <c r="P16" s="136" t="s">
        <v>72</v>
      </c>
      <c r="Q16" s="242">
        <v>51586</v>
      </c>
      <c r="R16" s="242">
        <v>24330</v>
      </c>
      <c r="S16" s="242">
        <v>34419</v>
      </c>
      <c r="T16" s="136"/>
      <c r="U16" s="242">
        <v>110335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1422</v>
      </c>
      <c r="H26" s="153" t="s">
        <v>1444</v>
      </c>
      <c r="I26" s="281">
        <v>1</v>
      </c>
      <c r="J26" s="282">
        <v>1</v>
      </c>
      <c r="K26" s="150">
        <v>103000</v>
      </c>
      <c r="L26" s="283">
        <v>1.1035000000000001E-2</v>
      </c>
      <c r="M26" s="283">
        <v>5.2050000000000004E-3</v>
      </c>
      <c r="N26" s="283">
        <v>4.1400000000000005E-3</v>
      </c>
      <c r="O26" s="284">
        <v>2.0380000000000002E-2</v>
      </c>
      <c r="P26" s="285"/>
      <c r="Q26" s="153">
        <v>1137</v>
      </c>
      <c r="R26" s="153">
        <v>536</v>
      </c>
      <c r="S26" s="153">
        <v>426</v>
      </c>
      <c r="T26" s="136"/>
      <c r="U26" s="157">
        <v>2099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1422</v>
      </c>
      <c r="H27" s="153" t="s">
        <v>1446</v>
      </c>
      <c r="I27" s="287">
        <v>1</v>
      </c>
      <c r="J27" s="288">
        <v>1</v>
      </c>
      <c r="K27" s="150">
        <v>1000</v>
      </c>
      <c r="L27" s="283">
        <v>1.1035000000000001E-2</v>
      </c>
      <c r="M27" s="283">
        <v>5.2050000000000004E-3</v>
      </c>
      <c r="N27" s="283">
        <v>0</v>
      </c>
      <c r="O27" s="284">
        <v>1.6240000000000001E-2</v>
      </c>
      <c r="P27" s="285"/>
      <c r="Q27" s="153">
        <v>11</v>
      </c>
      <c r="R27" s="153">
        <v>5</v>
      </c>
      <c r="S27" s="153">
        <v>0</v>
      </c>
      <c r="T27" s="136"/>
      <c r="U27" s="157">
        <v>16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1447</v>
      </c>
      <c r="F28" s="286">
        <v>0</v>
      </c>
      <c r="G28" s="153" t="s">
        <v>1425</v>
      </c>
      <c r="H28" s="153" t="s">
        <v>1444</v>
      </c>
      <c r="I28" s="287">
        <v>1.1762000000000001</v>
      </c>
      <c r="J28" s="288">
        <v>1</v>
      </c>
      <c r="K28" s="150">
        <v>2049000</v>
      </c>
      <c r="L28" s="283">
        <v>1.2979000000000001E-2</v>
      </c>
      <c r="M28" s="283">
        <v>6.1220000000000007E-3</v>
      </c>
      <c r="N28" s="283">
        <v>4.1400000000000005E-3</v>
      </c>
      <c r="O28" s="284">
        <v>2.3241000000000001E-2</v>
      </c>
      <c r="P28" s="285"/>
      <c r="Q28" s="153">
        <v>26594</v>
      </c>
      <c r="R28" s="153">
        <v>12544</v>
      </c>
      <c r="S28" s="153">
        <v>8483</v>
      </c>
      <c r="T28" s="136"/>
      <c r="U28" s="157">
        <v>47621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1431</v>
      </c>
      <c r="H29" s="153" t="s">
        <v>1444</v>
      </c>
      <c r="I29" s="287">
        <v>1.1158000000000001</v>
      </c>
      <c r="J29" s="288">
        <v>1</v>
      </c>
      <c r="K29" s="150">
        <v>1370500</v>
      </c>
      <c r="L29" s="283">
        <v>1.2313000000000001E-2</v>
      </c>
      <c r="M29" s="283">
        <v>5.8069999999999997E-3</v>
      </c>
      <c r="N29" s="283">
        <v>1.8614000000000002E-2</v>
      </c>
      <c r="O29" s="284">
        <v>3.6734000000000003E-2</v>
      </c>
      <c r="P29" s="285"/>
      <c r="Q29" s="153">
        <v>16875</v>
      </c>
      <c r="R29" s="153">
        <v>7958</v>
      </c>
      <c r="S29" s="153">
        <v>25510</v>
      </c>
      <c r="T29" s="136"/>
      <c r="U29" s="157">
        <v>50343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1431</v>
      </c>
      <c r="H30" s="153" t="s">
        <v>1446</v>
      </c>
      <c r="I30" s="287">
        <v>1.1158000000000001</v>
      </c>
      <c r="J30" s="288">
        <v>1</v>
      </c>
      <c r="K30" s="150">
        <v>566000</v>
      </c>
      <c r="L30" s="283">
        <v>1.2313000000000001E-2</v>
      </c>
      <c r="M30" s="283">
        <v>5.8069999999999997E-3</v>
      </c>
      <c r="N30" s="283">
        <v>0</v>
      </c>
      <c r="O30" s="284">
        <v>1.8120000000000001E-2</v>
      </c>
      <c r="P30" s="285"/>
      <c r="Q30" s="153">
        <v>6969</v>
      </c>
      <c r="R30" s="153">
        <v>3287</v>
      </c>
      <c r="S30" s="153">
        <v>0</v>
      </c>
      <c r="T30" s="136"/>
      <c r="U30" s="157">
        <v>10256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4089500</v>
      </c>
      <c r="L46" s="285"/>
      <c r="M46" s="285"/>
      <c r="N46" s="285"/>
      <c r="O46" s="285"/>
      <c r="P46" s="285"/>
      <c r="Q46" s="292">
        <v>51586</v>
      </c>
      <c r="R46" s="292">
        <v>24330</v>
      </c>
      <c r="S46" s="292">
        <v>34419</v>
      </c>
      <c r="T46" s="136"/>
      <c r="U46" s="292">
        <v>110335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1422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1422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51586</v>
      </c>
      <c r="R18" s="124">
        <v>24330</v>
      </c>
      <c r="S18" s="124">
        <v>34419</v>
      </c>
      <c r="T18" s="136"/>
      <c r="U18" s="242">
        <v>110335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3235</v>
      </c>
      <c r="R31" s="336">
        <v>1640</v>
      </c>
      <c r="S31" s="336">
        <v>0</v>
      </c>
      <c r="T31" s="136"/>
      <c r="U31" s="242">
        <v>4875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3235</v>
      </c>
      <c r="R33" s="124">
        <v>1640</v>
      </c>
      <c r="S33" s="124">
        <v>0</v>
      </c>
      <c r="T33" s="136"/>
      <c r="U33" s="242">
        <v>4875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54821</v>
      </c>
      <c r="R36" s="242">
        <v>25970</v>
      </c>
      <c r="S36" s="242">
        <v>34419</v>
      </c>
      <c r="T36" s="136"/>
      <c r="U36" s="242">
        <v>115210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172195320</v>
      </c>
      <c r="O21" s="388"/>
      <c r="P21" s="157">
        <v>3509341</v>
      </c>
      <c r="Q21" s="136"/>
      <c r="R21" s="153">
        <v>1900175</v>
      </c>
      <c r="S21" s="153">
        <v>896277</v>
      </c>
      <c r="T21" s="153">
        <v>712889</v>
      </c>
      <c r="U21" s="136"/>
      <c r="V21" s="150">
        <v>689359</v>
      </c>
      <c r="W21" s="150">
        <v>638</v>
      </c>
      <c r="X21" s="150">
        <v>22257</v>
      </c>
      <c r="Y21" s="150">
        <v>635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11771410</v>
      </c>
      <c r="O22" s="388"/>
      <c r="P22" s="157">
        <v>232596</v>
      </c>
      <c r="Q22" s="136"/>
      <c r="R22" s="153">
        <v>129894</v>
      </c>
      <c r="S22" s="153">
        <v>61269</v>
      </c>
      <c r="T22" s="153">
        <v>41433</v>
      </c>
      <c r="U22" s="136"/>
      <c r="V22" s="150">
        <v>40962</v>
      </c>
      <c r="W22" s="150">
        <v>0</v>
      </c>
      <c r="X22" s="150">
        <v>471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36600</v>
      </c>
      <c r="O23" s="388"/>
      <c r="P23" s="157">
        <v>746</v>
      </c>
      <c r="Q23" s="136"/>
      <c r="R23" s="153">
        <v>404</v>
      </c>
      <c r="S23" s="153">
        <v>190</v>
      </c>
      <c r="T23" s="153">
        <v>152</v>
      </c>
      <c r="U23" s="136"/>
      <c r="V23" s="150">
        <v>152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17325</v>
      </c>
      <c r="O24" s="388"/>
      <c r="P24" s="157">
        <v>353</v>
      </c>
      <c r="Q24" s="136"/>
      <c r="R24" s="153">
        <v>191</v>
      </c>
      <c r="S24" s="153">
        <v>90</v>
      </c>
      <c r="T24" s="153">
        <v>72</v>
      </c>
      <c r="U24" s="136"/>
      <c r="V24" s="150">
        <v>71</v>
      </c>
      <c r="W24" s="150">
        <v>0</v>
      </c>
      <c r="X24" s="150">
        <v>1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184020655</v>
      </c>
      <c r="O25" s="388"/>
      <c r="P25" s="157">
        <v>3743036</v>
      </c>
      <c r="Q25" s="136"/>
      <c r="R25" s="153">
        <v>2030664</v>
      </c>
      <c r="S25" s="153">
        <v>957826</v>
      </c>
      <c r="T25" s="153">
        <v>754546</v>
      </c>
      <c r="U25" s="136"/>
      <c r="V25" s="153">
        <v>730544</v>
      </c>
      <c r="W25" s="153">
        <v>638</v>
      </c>
      <c r="X25" s="153">
        <v>22729</v>
      </c>
      <c r="Y25" s="153">
        <v>635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21168105</v>
      </c>
      <c r="O27" s="388"/>
      <c r="P27" s="157">
        <v>696890</v>
      </c>
      <c r="Q27" s="136"/>
      <c r="R27" s="153">
        <v>233593</v>
      </c>
      <c r="S27" s="153">
        <v>110166</v>
      </c>
      <c r="T27" s="153">
        <v>353131</v>
      </c>
      <c r="U27" s="136"/>
      <c r="V27" s="153">
        <v>303018</v>
      </c>
      <c r="W27" s="153">
        <v>0</v>
      </c>
      <c r="X27" s="153">
        <v>50113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21168105</v>
      </c>
      <c r="O31" s="388"/>
      <c r="P31" s="157">
        <v>696890</v>
      </c>
      <c r="Q31" s="136"/>
      <c r="R31" s="153">
        <v>233593</v>
      </c>
      <c r="S31" s="153">
        <v>110166</v>
      </c>
      <c r="T31" s="153">
        <v>353131</v>
      </c>
      <c r="U31" s="136"/>
      <c r="V31" s="153">
        <v>303018</v>
      </c>
      <c r="W31" s="153">
        <v>0</v>
      </c>
      <c r="X31" s="153">
        <v>50113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2528338</v>
      </c>
      <c r="O33" s="388"/>
      <c r="P33" s="157">
        <v>83800</v>
      </c>
      <c r="Q33" s="136"/>
      <c r="R33" s="153">
        <v>27900</v>
      </c>
      <c r="S33" s="153">
        <v>13159</v>
      </c>
      <c r="T33" s="153">
        <v>42741</v>
      </c>
      <c r="U33" s="136"/>
      <c r="V33" s="153">
        <v>36676</v>
      </c>
      <c r="W33" s="153">
        <v>0</v>
      </c>
      <c r="X33" s="153">
        <v>6065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762535</v>
      </c>
      <c r="O34" s="388"/>
      <c r="P34" s="157">
        <v>25275</v>
      </c>
      <c r="Q34" s="136"/>
      <c r="R34" s="153">
        <v>8415</v>
      </c>
      <c r="S34" s="153">
        <v>3969</v>
      </c>
      <c r="T34" s="153">
        <v>12891</v>
      </c>
      <c r="U34" s="136"/>
      <c r="V34" s="153">
        <v>11062</v>
      </c>
      <c r="W34" s="153">
        <v>0</v>
      </c>
      <c r="X34" s="153">
        <v>1829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3290873</v>
      </c>
      <c r="O35" s="388"/>
      <c r="P35" s="157">
        <v>109075</v>
      </c>
      <c r="Q35" s="136"/>
      <c r="R35" s="153">
        <v>36315</v>
      </c>
      <c r="S35" s="153">
        <v>17128</v>
      </c>
      <c r="T35" s="153">
        <v>55632</v>
      </c>
      <c r="U35" s="136"/>
      <c r="V35" s="153">
        <v>47738</v>
      </c>
      <c r="W35" s="153">
        <v>0</v>
      </c>
      <c r="X35" s="153">
        <v>7894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729400</v>
      </c>
      <c r="O37" s="388"/>
      <c r="P37" s="157">
        <v>22940</v>
      </c>
      <c r="Q37" s="136"/>
      <c r="R37" s="153">
        <v>8049</v>
      </c>
      <c r="S37" s="153">
        <v>3796</v>
      </c>
      <c r="T37" s="153">
        <v>11095</v>
      </c>
      <c r="U37" s="136"/>
      <c r="V37" s="153">
        <v>9521</v>
      </c>
      <c r="W37" s="153">
        <v>0</v>
      </c>
      <c r="X37" s="153">
        <v>1574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32281</v>
      </c>
      <c r="Q39" s="136"/>
      <c r="R39" s="153">
        <v>16751</v>
      </c>
      <c r="S39" s="153">
        <v>7937</v>
      </c>
      <c r="T39" s="153">
        <v>7593</v>
      </c>
      <c r="U39" s="136"/>
      <c r="V39" s="150">
        <v>7122</v>
      </c>
      <c r="W39" s="150">
        <v>0</v>
      </c>
      <c r="X39" s="150">
        <v>471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4604222</v>
      </c>
      <c r="Q41" s="136"/>
      <c r="R41" s="157">
        <v>2325372</v>
      </c>
      <c r="S41" s="157">
        <v>1096853</v>
      </c>
      <c r="T41" s="157">
        <v>1181997</v>
      </c>
      <c r="U41" s="136"/>
      <c r="V41" s="157">
        <v>1097943</v>
      </c>
      <c r="W41" s="157">
        <v>638</v>
      </c>
      <c r="X41" s="157">
        <v>82781</v>
      </c>
      <c r="Y41" s="157">
        <v>635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42016</v>
      </c>
      <c r="Q42" s="136"/>
      <c r="R42" s="153">
        <v>42016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209209033</v>
      </c>
      <c r="O43" s="388"/>
      <c r="P43" s="157">
        <v>4646238</v>
      </c>
      <c r="Q43" s="136"/>
      <c r="R43" s="157">
        <v>2367388</v>
      </c>
      <c r="S43" s="157">
        <v>1096853</v>
      </c>
      <c r="T43" s="157">
        <v>1181997</v>
      </c>
      <c r="U43" s="136"/>
      <c r="V43" s="157">
        <v>1097943</v>
      </c>
      <c r="W43" s="157">
        <v>638</v>
      </c>
      <c r="X43" s="157">
        <v>82781</v>
      </c>
      <c r="Y43" s="157">
        <v>635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104000</v>
      </c>
      <c r="O53" s="388"/>
      <c r="P53" s="157">
        <v>2115</v>
      </c>
      <c r="Q53" s="136"/>
      <c r="R53" s="153">
        <v>1148</v>
      </c>
      <c r="S53" s="153">
        <v>541</v>
      </c>
      <c r="T53" s="153">
        <v>426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2410034</v>
      </c>
      <c r="O54" s="388"/>
      <c r="P54" s="157">
        <v>47621</v>
      </c>
      <c r="Q54" s="136"/>
      <c r="R54" s="153">
        <v>26594</v>
      </c>
      <c r="S54" s="153">
        <v>12544</v>
      </c>
      <c r="T54" s="153">
        <v>8483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2514034</v>
      </c>
      <c r="O55" s="388"/>
      <c r="P55" s="157">
        <v>49736</v>
      </c>
      <c r="Q55" s="136"/>
      <c r="R55" s="153">
        <v>27742</v>
      </c>
      <c r="S55" s="153">
        <v>13085</v>
      </c>
      <c r="T55" s="153">
        <v>8909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2160747</v>
      </c>
      <c r="O57" s="388"/>
      <c r="P57" s="157">
        <v>60599</v>
      </c>
      <c r="Q57" s="136"/>
      <c r="R57" s="153">
        <v>23844</v>
      </c>
      <c r="S57" s="153">
        <v>11245</v>
      </c>
      <c r="T57" s="153">
        <v>25510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2160747</v>
      </c>
      <c r="O61" s="388"/>
      <c r="P61" s="157">
        <v>60599</v>
      </c>
      <c r="Q61" s="136"/>
      <c r="R61" s="153">
        <v>23844</v>
      </c>
      <c r="S61" s="153">
        <v>11245</v>
      </c>
      <c r="T61" s="153">
        <v>25510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110335</v>
      </c>
      <c r="Q71" s="136"/>
      <c r="R71" s="157">
        <v>51586</v>
      </c>
      <c r="S71" s="157">
        <v>24330</v>
      </c>
      <c r="T71" s="157">
        <v>34419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4875</v>
      </c>
      <c r="Q72" s="136"/>
      <c r="R72" s="153">
        <v>3235</v>
      </c>
      <c r="S72" s="153">
        <v>1640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4674781</v>
      </c>
      <c r="O73" s="388"/>
      <c r="P73" s="157">
        <v>115210</v>
      </c>
      <c r="Q73" s="136"/>
      <c r="R73" s="157">
        <v>54821</v>
      </c>
      <c r="S73" s="157">
        <v>25970</v>
      </c>
      <c r="T73" s="157">
        <v>34419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7278</v>
      </c>
      <c r="O19" s="336">
        <v>3432</v>
      </c>
      <c r="P19" s="336">
        <v>11000</v>
      </c>
      <c r="Q19" s="404"/>
      <c r="R19" s="124">
        <v>21710</v>
      </c>
      <c r="S19" s="336">
        <v>0</v>
      </c>
      <c r="T19" s="242">
        <v>21710</v>
      </c>
      <c r="U19" s="404"/>
      <c r="V19" s="336">
        <v>18278</v>
      </c>
      <c r="W19" s="336">
        <v>3432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5679</v>
      </c>
      <c r="O26" s="336">
        <v>2678</v>
      </c>
      <c r="P26" s="336">
        <v>426</v>
      </c>
      <c r="Q26" s="404"/>
      <c r="R26" s="124">
        <v>8783</v>
      </c>
      <c r="S26" s="336">
        <v>0</v>
      </c>
      <c r="T26" s="242">
        <v>8783</v>
      </c>
      <c r="U26" s="404"/>
      <c r="V26" s="336">
        <v>5679</v>
      </c>
      <c r="W26" s="336">
        <v>2678</v>
      </c>
      <c r="X26" s="336">
        <v>426</v>
      </c>
      <c r="Y26" s="404"/>
      <c r="Z26" s="336">
        <v>426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26594</v>
      </c>
      <c r="O28" s="336">
        <v>12543</v>
      </c>
      <c r="P28" s="336">
        <v>8483</v>
      </c>
      <c r="Q28" s="404"/>
      <c r="R28" s="124">
        <v>47620</v>
      </c>
      <c r="S28" s="336">
        <v>0</v>
      </c>
      <c r="T28" s="242">
        <v>47620</v>
      </c>
      <c r="U28" s="404"/>
      <c r="V28" s="336">
        <v>26594</v>
      </c>
      <c r="W28" s="336">
        <v>12543</v>
      </c>
      <c r="X28" s="336">
        <v>8483</v>
      </c>
      <c r="Y28" s="404"/>
      <c r="Z28" s="336">
        <v>8123</v>
      </c>
      <c r="AA28" s="336">
        <v>109</v>
      </c>
      <c r="AB28" s="336">
        <v>134</v>
      </c>
      <c r="AC28" s="336">
        <v>117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2438</v>
      </c>
      <c r="O30" s="336">
        <v>1150</v>
      </c>
      <c r="P30" s="336">
        <v>0</v>
      </c>
      <c r="Q30" s="404"/>
      <c r="R30" s="124">
        <v>3588</v>
      </c>
      <c r="S30" s="336">
        <v>0</v>
      </c>
      <c r="T30" s="242">
        <v>3588</v>
      </c>
      <c r="U30" s="404"/>
      <c r="V30" s="336">
        <v>2438</v>
      </c>
      <c r="W30" s="336">
        <v>1150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3235</v>
      </c>
      <c r="O33" s="336">
        <v>1640</v>
      </c>
      <c r="P33" s="336">
        <v>0</v>
      </c>
      <c r="Q33" s="404"/>
      <c r="R33" s="124">
        <v>4875</v>
      </c>
      <c r="S33" s="336">
        <v>0</v>
      </c>
      <c r="T33" s="242">
        <v>4875</v>
      </c>
      <c r="U33" s="404"/>
      <c r="V33" s="336">
        <v>3235</v>
      </c>
      <c r="W33" s="336">
        <v>1640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9597</v>
      </c>
      <c r="O34" s="336">
        <v>4527</v>
      </c>
      <c r="P34" s="336">
        <v>14510</v>
      </c>
      <c r="Q34" s="404"/>
      <c r="R34" s="124">
        <v>28634</v>
      </c>
      <c r="S34" s="336">
        <v>0</v>
      </c>
      <c r="T34" s="242">
        <v>28634</v>
      </c>
      <c r="U34" s="404"/>
      <c r="V34" s="336">
        <v>24107</v>
      </c>
      <c r="W34" s="336">
        <v>4527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54821</v>
      </c>
      <c r="O36" s="242">
        <v>25970</v>
      </c>
      <c r="P36" s="242">
        <v>34419</v>
      </c>
      <c r="Q36" s="404"/>
      <c r="R36" s="242">
        <v>115210</v>
      </c>
      <c r="S36" s="242">
        <v>0</v>
      </c>
      <c r="T36" s="242">
        <v>115210</v>
      </c>
      <c r="U36" s="404"/>
      <c r="V36" s="242">
        <v>80331</v>
      </c>
      <c r="W36" s="242">
        <v>25970</v>
      </c>
      <c r="X36" s="242">
        <v>8909</v>
      </c>
      <c r="Y36" s="404"/>
      <c r="Z36" s="242">
        <v>8549</v>
      </c>
      <c r="AA36" s="242">
        <v>109</v>
      </c>
      <c r="AB36" s="242">
        <v>134</v>
      </c>
      <c r="AC36" s="242">
        <v>117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62073</v>
      </c>
      <c r="P15" s="150">
        <v>0</v>
      </c>
      <c r="Q15" s="150">
        <v>42811</v>
      </c>
      <c r="R15" s="150">
        <v>0</v>
      </c>
      <c r="S15" s="150">
        <v>0</v>
      </c>
      <c r="T15" s="150">
        <v>0</v>
      </c>
      <c r="U15" s="153">
        <v>104884</v>
      </c>
      <c r="V15" s="136"/>
      <c r="W15" s="150">
        <v>0</v>
      </c>
      <c r="X15" s="150">
        <v>0</v>
      </c>
      <c r="Y15" s="150">
        <v>-104884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407907</v>
      </c>
      <c r="P16" s="150">
        <v>0</v>
      </c>
      <c r="Q16" s="150">
        <v>112278</v>
      </c>
      <c r="R16" s="150">
        <v>0</v>
      </c>
      <c r="S16" s="150">
        <v>14802</v>
      </c>
      <c r="T16" s="150">
        <v>0</v>
      </c>
      <c r="U16" s="153">
        <v>534987</v>
      </c>
      <c r="V16" s="136"/>
      <c r="W16" s="150">
        <v>0</v>
      </c>
      <c r="X16" s="150">
        <v>30236</v>
      </c>
      <c r="Y16" s="150">
        <v>-534987</v>
      </c>
      <c r="Z16" s="157">
        <v>30236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469980</v>
      </c>
      <c r="P19" s="153">
        <v>0</v>
      </c>
      <c r="Q19" s="153">
        <v>155089</v>
      </c>
      <c r="R19" s="153">
        <v>0</v>
      </c>
      <c r="S19" s="153">
        <v>14802</v>
      </c>
      <c r="T19" s="153">
        <v>0</v>
      </c>
      <c r="U19" s="153">
        <v>639871</v>
      </c>
      <c r="V19" s="136"/>
      <c r="W19" s="153">
        <v>0</v>
      </c>
      <c r="X19" s="153">
        <v>30236</v>
      </c>
      <c r="Y19" s="153">
        <v>-639871</v>
      </c>
      <c r="Z19" s="157">
        <v>30236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40117</v>
      </c>
      <c r="P21" s="150">
        <v>0</v>
      </c>
      <c r="Q21" s="150">
        <v>25476</v>
      </c>
      <c r="R21" s="150">
        <v>0</v>
      </c>
      <c r="S21" s="150">
        <v>0</v>
      </c>
      <c r="T21" s="150">
        <v>0</v>
      </c>
      <c r="U21" s="153">
        <v>65593</v>
      </c>
      <c r="V21" s="136"/>
      <c r="W21" s="150">
        <v>0</v>
      </c>
      <c r="X21" s="150">
        <v>23273</v>
      </c>
      <c r="Y21" s="150">
        <v>57881</v>
      </c>
      <c r="Z21" s="157">
        <v>146747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678562</v>
      </c>
      <c r="P22" s="150">
        <v>26091</v>
      </c>
      <c r="Q22" s="150">
        <v>148216</v>
      </c>
      <c r="R22" s="150">
        <v>0</v>
      </c>
      <c r="S22" s="150">
        <v>0</v>
      </c>
      <c r="T22" s="150">
        <v>0</v>
      </c>
      <c r="U22" s="153">
        <v>852869</v>
      </c>
      <c r="V22" s="136"/>
      <c r="W22" s="150">
        <v>48014</v>
      </c>
      <c r="X22" s="150">
        <v>9333</v>
      </c>
      <c r="Y22" s="150">
        <v>129274</v>
      </c>
      <c r="Z22" s="157">
        <v>1039490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379</v>
      </c>
      <c r="P23" s="150">
        <v>0</v>
      </c>
      <c r="Q23" s="150">
        <v>0</v>
      </c>
      <c r="R23" s="150">
        <v>0</v>
      </c>
      <c r="S23" s="150">
        <v>0</v>
      </c>
      <c r="T23" s="150">
        <v>14940</v>
      </c>
      <c r="U23" s="153">
        <v>15319</v>
      </c>
      <c r="V23" s="136"/>
      <c r="W23" s="150">
        <v>0</v>
      </c>
      <c r="X23" s="150">
        <v>0</v>
      </c>
      <c r="Y23" s="150">
        <v>2322</v>
      </c>
      <c r="Z23" s="157">
        <v>17641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61356</v>
      </c>
      <c r="P24" s="150">
        <v>0</v>
      </c>
      <c r="Q24" s="150">
        <v>15820</v>
      </c>
      <c r="R24" s="150">
        <v>0</v>
      </c>
      <c r="S24" s="150">
        <v>0</v>
      </c>
      <c r="T24" s="150">
        <v>0</v>
      </c>
      <c r="U24" s="153">
        <v>77176</v>
      </c>
      <c r="V24" s="136"/>
      <c r="W24" s="150">
        <v>0</v>
      </c>
      <c r="X24" s="150">
        <v>416</v>
      </c>
      <c r="Y24" s="150">
        <v>11698</v>
      </c>
      <c r="Z24" s="157">
        <v>89290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780414</v>
      </c>
      <c r="P27" s="153">
        <v>26091</v>
      </c>
      <c r="Q27" s="153">
        <v>189512</v>
      </c>
      <c r="R27" s="153">
        <v>0</v>
      </c>
      <c r="S27" s="153">
        <v>0</v>
      </c>
      <c r="T27" s="153">
        <v>14940</v>
      </c>
      <c r="U27" s="153">
        <v>1010957</v>
      </c>
      <c r="V27" s="136"/>
      <c r="W27" s="153">
        <v>48014</v>
      </c>
      <c r="X27" s="153">
        <v>33022</v>
      </c>
      <c r="Y27" s="153">
        <v>201175</v>
      </c>
      <c r="Z27" s="157">
        <v>1293168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239602</v>
      </c>
      <c r="P29" s="150">
        <v>0</v>
      </c>
      <c r="Q29" s="150">
        <v>325020</v>
      </c>
      <c r="R29" s="150">
        <v>0</v>
      </c>
      <c r="S29" s="150">
        <v>0</v>
      </c>
      <c r="T29" s="150">
        <v>0</v>
      </c>
      <c r="U29" s="153">
        <v>564622</v>
      </c>
      <c r="V29" s="136"/>
      <c r="W29" s="150">
        <v>0</v>
      </c>
      <c r="X29" s="150">
        <v>344592</v>
      </c>
      <c r="Y29" s="150">
        <v>85583</v>
      </c>
      <c r="Z29" s="157">
        <v>994797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21883</v>
      </c>
      <c r="P30" s="150">
        <v>0</v>
      </c>
      <c r="Q30" s="150">
        <v>81019</v>
      </c>
      <c r="R30" s="150">
        <v>0</v>
      </c>
      <c r="S30" s="150">
        <v>0</v>
      </c>
      <c r="T30" s="150">
        <v>0</v>
      </c>
      <c r="U30" s="153">
        <v>102902</v>
      </c>
      <c r="V30" s="136"/>
      <c r="W30" s="150">
        <v>0</v>
      </c>
      <c r="X30" s="150">
        <v>0</v>
      </c>
      <c r="Y30" s="150">
        <v>15597</v>
      </c>
      <c r="Z30" s="157">
        <v>118499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16833</v>
      </c>
      <c r="P31" s="150">
        <v>0</v>
      </c>
      <c r="Q31" s="150">
        <v>6602</v>
      </c>
      <c r="R31" s="150">
        <v>0</v>
      </c>
      <c r="S31" s="150">
        <v>0</v>
      </c>
      <c r="T31" s="150">
        <v>0</v>
      </c>
      <c r="U31" s="153">
        <v>23435</v>
      </c>
      <c r="V31" s="136"/>
      <c r="W31" s="150">
        <v>0</v>
      </c>
      <c r="X31" s="150">
        <v>0</v>
      </c>
      <c r="Y31" s="150">
        <v>3552</v>
      </c>
      <c r="Z31" s="157">
        <v>26987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6227</v>
      </c>
      <c r="R32" s="150">
        <v>0</v>
      </c>
      <c r="S32" s="150">
        <v>0</v>
      </c>
      <c r="T32" s="150">
        <v>0</v>
      </c>
      <c r="U32" s="153">
        <v>6227</v>
      </c>
      <c r="V32" s="136"/>
      <c r="W32" s="150">
        <v>0</v>
      </c>
      <c r="X32" s="150">
        <v>0</v>
      </c>
      <c r="Y32" s="150">
        <v>944</v>
      </c>
      <c r="Z32" s="157">
        <v>7171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38974</v>
      </c>
      <c r="R33" s="150">
        <v>0</v>
      </c>
      <c r="S33" s="150">
        <v>0</v>
      </c>
      <c r="T33" s="150">
        <v>0</v>
      </c>
      <c r="U33" s="153">
        <v>38974</v>
      </c>
      <c r="V33" s="136"/>
      <c r="W33" s="150">
        <v>0</v>
      </c>
      <c r="X33" s="150">
        <v>0</v>
      </c>
      <c r="Y33" s="150">
        <v>5907</v>
      </c>
      <c r="Z33" s="157">
        <v>44881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1451</v>
      </c>
      <c r="L35" s="87" t="s">
        <v>601</v>
      </c>
      <c r="M35" s="87" t="s">
        <v>601</v>
      </c>
      <c r="N35" s="89" t="s">
        <v>72</v>
      </c>
      <c r="O35" s="150">
        <v>49181</v>
      </c>
      <c r="P35" s="150">
        <v>0</v>
      </c>
      <c r="Q35" s="150">
        <v>100428</v>
      </c>
      <c r="R35" s="150">
        <v>0</v>
      </c>
      <c r="S35" s="150">
        <v>0</v>
      </c>
      <c r="T35" s="150">
        <v>0</v>
      </c>
      <c r="U35" s="153">
        <v>149609</v>
      </c>
      <c r="V35" s="136"/>
      <c r="W35" s="150">
        <v>0</v>
      </c>
      <c r="X35" s="150">
        <v>71203</v>
      </c>
      <c r="Y35" s="150">
        <v>22677</v>
      </c>
      <c r="Z35" s="157">
        <v>243489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327499</v>
      </c>
      <c r="P36" s="153">
        <v>0</v>
      </c>
      <c r="Q36" s="153">
        <v>558270</v>
      </c>
      <c r="R36" s="153">
        <v>0</v>
      </c>
      <c r="S36" s="153">
        <v>0</v>
      </c>
      <c r="T36" s="153">
        <v>0</v>
      </c>
      <c r="U36" s="153">
        <v>885769</v>
      </c>
      <c r="V36" s="136"/>
      <c r="W36" s="153">
        <v>0</v>
      </c>
      <c r="X36" s="153">
        <v>415795</v>
      </c>
      <c r="Y36" s="153">
        <v>134260</v>
      </c>
      <c r="Z36" s="157">
        <v>1435824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1586</v>
      </c>
      <c r="Q38" s="150">
        <v>556131</v>
      </c>
      <c r="R38" s="150">
        <v>0</v>
      </c>
      <c r="S38" s="150">
        <v>0</v>
      </c>
      <c r="T38" s="150">
        <v>0</v>
      </c>
      <c r="U38" s="153">
        <v>557717</v>
      </c>
      <c r="V38" s="136"/>
      <c r="W38" s="150">
        <v>8179</v>
      </c>
      <c r="X38" s="150">
        <v>0</v>
      </c>
      <c r="Y38" s="150">
        <v>88059</v>
      </c>
      <c r="Z38" s="157">
        <v>653955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374918</v>
      </c>
      <c r="R40" s="150">
        <v>0</v>
      </c>
      <c r="S40" s="150">
        <v>0</v>
      </c>
      <c r="T40" s="150">
        <v>0</v>
      </c>
      <c r="U40" s="153">
        <v>374918</v>
      </c>
      <c r="V40" s="136"/>
      <c r="W40" s="150">
        <v>0</v>
      </c>
      <c r="X40" s="150">
        <v>6500</v>
      </c>
      <c r="Y40" s="150">
        <v>8889</v>
      </c>
      <c r="Z40" s="157">
        <v>390307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48204</v>
      </c>
      <c r="S41" s="150">
        <v>0</v>
      </c>
      <c r="T41" s="150">
        <v>0</v>
      </c>
      <c r="U41" s="153">
        <v>48204</v>
      </c>
      <c r="V41" s="136"/>
      <c r="W41" s="150">
        <v>0</v>
      </c>
      <c r="X41" s="150">
        <v>0</v>
      </c>
      <c r="Y41" s="150">
        <v>7307</v>
      </c>
      <c r="Z41" s="157">
        <v>55511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27961</v>
      </c>
      <c r="P42" s="150">
        <v>0</v>
      </c>
      <c r="Q42" s="150">
        <v>174905</v>
      </c>
      <c r="R42" s="150">
        <v>0</v>
      </c>
      <c r="S42" s="150">
        <v>0</v>
      </c>
      <c r="T42" s="150">
        <v>0</v>
      </c>
      <c r="U42" s="153">
        <v>202866</v>
      </c>
      <c r="V42" s="136"/>
      <c r="W42" s="150">
        <v>0</v>
      </c>
      <c r="X42" s="150">
        <v>1938</v>
      </c>
      <c r="Y42" s="150">
        <v>30749</v>
      </c>
      <c r="Z42" s="157">
        <v>235553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1416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23241</v>
      </c>
      <c r="Q44" s="150">
        <v>0</v>
      </c>
      <c r="R44" s="150">
        <v>0</v>
      </c>
      <c r="S44" s="150">
        <v>0</v>
      </c>
      <c r="T44" s="150">
        <v>0</v>
      </c>
      <c r="U44" s="153">
        <v>23241</v>
      </c>
      <c r="V44" s="136"/>
      <c r="W44" s="150">
        <v>42769</v>
      </c>
      <c r="X44" s="150">
        <v>30178</v>
      </c>
      <c r="Y44" s="150">
        <v>0</v>
      </c>
      <c r="Z44" s="157">
        <v>96188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27961</v>
      </c>
      <c r="P45" s="153">
        <v>24827</v>
      </c>
      <c r="Q45" s="153">
        <v>1105954</v>
      </c>
      <c r="R45" s="153">
        <v>48204</v>
      </c>
      <c r="S45" s="153">
        <v>0</v>
      </c>
      <c r="T45" s="153">
        <v>0</v>
      </c>
      <c r="U45" s="153">
        <v>1206946</v>
      </c>
      <c r="V45" s="136"/>
      <c r="W45" s="153">
        <v>50948</v>
      </c>
      <c r="X45" s="153">
        <v>38616</v>
      </c>
      <c r="Y45" s="153">
        <v>135004</v>
      </c>
      <c r="Z45" s="157">
        <v>1431514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97838</v>
      </c>
      <c r="P50" s="150">
        <v>0</v>
      </c>
      <c r="Q50" s="150">
        <v>12231</v>
      </c>
      <c r="R50" s="150">
        <v>0</v>
      </c>
      <c r="S50" s="150">
        <v>0</v>
      </c>
      <c r="T50" s="150">
        <v>0</v>
      </c>
      <c r="U50" s="153">
        <v>110069</v>
      </c>
      <c r="V50" s="136"/>
      <c r="W50" s="150">
        <v>0</v>
      </c>
      <c r="X50" s="150">
        <v>17025</v>
      </c>
      <c r="Y50" s="150">
        <v>16684</v>
      </c>
      <c r="Z50" s="157">
        <v>143778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97838</v>
      </c>
      <c r="P52" s="153">
        <v>0</v>
      </c>
      <c r="Q52" s="153">
        <v>12231</v>
      </c>
      <c r="R52" s="153">
        <v>0</v>
      </c>
      <c r="S52" s="153">
        <v>0</v>
      </c>
      <c r="T52" s="153">
        <v>0</v>
      </c>
      <c r="U52" s="153">
        <v>110069</v>
      </c>
      <c r="V52" s="136"/>
      <c r="W52" s="153">
        <v>0</v>
      </c>
      <c r="X52" s="153">
        <v>17025</v>
      </c>
      <c r="Y52" s="153">
        <v>16684</v>
      </c>
      <c r="Z52" s="157">
        <v>143778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53951</v>
      </c>
      <c r="R54" s="150">
        <v>0</v>
      </c>
      <c r="S54" s="150">
        <v>0</v>
      </c>
      <c r="T54" s="150">
        <v>0</v>
      </c>
      <c r="U54" s="153">
        <v>53951</v>
      </c>
      <c r="V54" s="136"/>
      <c r="W54" s="150">
        <v>0</v>
      </c>
      <c r="X54" s="150">
        <v>0</v>
      </c>
      <c r="Y54" s="150">
        <v>8178</v>
      </c>
      <c r="Z54" s="157">
        <v>62129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53951</v>
      </c>
      <c r="R58" s="153">
        <v>0</v>
      </c>
      <c r="S58" s="153">
        <v>0</v>
      </c>
      <c r="T58" s="153">
        <v>0</v>
      </c>
      <c r="U58" s="153">
        <v>53951</v>
      </c>
      <c r="V58" s="136"/>
      <c r="W58" s="153">
        <v>0</v>
      </c>
      <c r="X58" s="153">
        <v>0</v>
      </c>
      <c r="Y58" s="153">
        <v>8178</v>
      </c>
      <c r="Z58" s="157">
        <v>62129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76163</v>
      </c>
      <c r="R60" s="150">
        <v>0</v>
      </c>
      <c r="S60" s="150">
        <v>0</v>
      </c>
      <c r="T60" s="150">
        <v>0</v>
      </c>
      <c r="U60" s="153">
        <v>76163</v>
      </c>
      <c r="V60" s="136"/>
      <c r="W60" s="150">
        <v>0</v>
      </c>
      <c r="X60" s="150">
        <v>13662</v>
      </c>
      <c r="Y60" s="150">
        <v>11544</v>
      </c>
      <c r="Z60" s="157">
        <v>101369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74724</v>
      </c>
      <c r="P63" s="150">
        <v>0</v>
      </c>
      <c r="Q63" s="150">
        <v>75028</v>
      </c>
      <c r="R63" s="150">
        <v>0</v>
      </c>
      <c r="S63" s="150">
        <v>942</v>
      </c>
      <c r="T63" s="150">
        <v>0</v>
      </c>
      <c r="U63" s="153">
        <v>150694</v>
      </c>
      <c r="V63" s="136"/>
      <c r="W63" s="150">
        <v>0</v>
      </c>
      <c r="X63" s="150">
        <v>28693</v>
      </c>
      <c r="Y63" s="150">
        <v>22841</v>
      </c>
      <c r="Z63" s="157">
        <v>202228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199701</v>
      </c>
      <c r="P65" s="150">
        <v>0</v>
      </c>
      <c r="Q65" s="150">
        <v>138313</v>
      </c>
      <c r="R65" s="150">
        <v>0</v>
      </c>
      <c r="S65" s="150">
        <v>0</v>
      </c>
      <c r="T65" s="150">
        <v>0</v>
      </c>
      <c r="U65" s="153">
        <v>338014</v>
      </c>
      <c r="V65" s="136"/>
      <c r="W65" s="150">
        <v>0</v>
      </c>
      <c r="X65" s="150">
        <v>42562</v>
      </c>
      <c r="Y65" s="150">
        <v>51234</v>
      </c>
      <c r="Z65" s="157">
        <v>431810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105440</v>
      </c>
      <c r="P66" s="150">
        <v>0</v>
      </c>
      <c r="Q66" s="150">
        <v>55574</v>
      </c>
      <c r="R66" s="150">
        <v>0</v>
      </c>
      <c r="S66" s="150">
        <v>0</v>
      </c>
      <c r="T66" s="150">
        <v>0</v>
      </c>
      <c r="U66" s="153">
        <v>161014</v>
      </c>
      <c r="V66" s="136"/>
      <c r="W66" s="150">
        <v>0</v>
      </c>
      <c r="X66" s="150">
        <v>49061</v>
      </c>
      <c r="Y66" s="150">
        <v>24406</v>
      </c>
      <c r="Z66" s="157">
        <v>234481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14994</v>
      </c>
      <c r="P67" s="150">
        <v>0</v>
      </c>
      <c r="Q67" s="150">
        <v>14097</v>
      </c>
      <c r="R67" s="150">
        <v>0</v>
      </c>
      <c r="S67" s="150">
        <v>0</v>
      </c>
      <c r="T67" s="150">
        <v>3000</v>
      </c>
      <c r="U67" s="153">
        <v>32091</v>
      </c>
      <c r="V67" s="136"/>
      <c r="W67" s="150">
        <v>0</v>
      </c>
      <c r="X67" s="150">
        <v>3435</v>
      </c>
      <c r="Y67" s="150">
        <v>4864</v>
      </c>
      <c r="Z67" s="157">
        <v>40390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394859</v>
      </c>
      <c r="P69" s="153">
        <v>0</v>
      </c>
      <c r="Q69" s="153">
        <v>283012</v>
      </c>
      <c r="R69" s="153">
        <v>0</v>
      </c>
      <c r="S69" s="153">
        <v>942</v>
      </c>
      <c r="T69" s="153">
        <v>3000</v>
      </c>
      <c r="U69" s="153">
        <v>681813</v>
      </c>
      <c r="V69" s="136"/>
      <c r="W69" s="153">
        <v>0</v>
      </c>
      <c r="X69" s="153">
        <v>123751</v>
      </c>
      <c r="Y69" s="153">
        <v>103345</v>
      </c>
      <c r="Z69" s="157">
        <v>908909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2193</v>
      </c>
      <c r="P71" s="150">
        <v>0</v>
      </c>
      <c r="Q71" s="150">
        <v>14727</v>
      </c>
      <c r="R71" s="150">
        <v>0</v>
      </c>
      <c r="S71" s="150">
        <v>0</v>
      </c>
      <c r="T71" s="150">
        <v>0</v>
      </c>
      <c r="U71" s="153">
        <v>16920</v>
      </c>
      <c r="V71" s="136"/>
      <c r="W71" s="150">
        <v>0</v>
      </c>
      <c r="X71" s="150">
        <v>0</v>
      </c>
      <c r="Y71" s="150">
        <v>2565</v>
      </c>
      <c r="Z71" s="157">
        <v>19485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13847</v>
      </c>
      <c r="R72" s="150">
        <v>0</v>
      </c>
      <c r="S72" s="150">
        <v>0</v>
      </c>
      <c r="T72" s="150">
        <v>57269</v>
      </c>
      <c r="U72" s="153">
        <v>71116</v>
      </c>
      <c r="V72" s="136"/>
      <c r="W72" s="150">
        <v>0</v>
      </c>
      <c r="X72" s="150">
        <v>0</v>
      </c>
      <c r="Y72" s="150">
        <v>10779</v>
      </c>
      <c r="Z72" s="157">
        <v>81895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7744</v>
      </c>
      <c r="P73" s="150">
        <v>0</v>
      </c>
      <c r="Q73" s="150">
        <v>100033</v>
      </c>
      <c r="R73" s="150">
        <v>0</v>
      </c>
      <c r="S73" s="150">
        <v>0</v>
      </c>
      <c r="T73" s="150">
        <v>0</v>
      </c>
      <c r="U73" s="153">
        <v>107777</v>
      </c>
      <c r="V73" s="136"/>
      <c r="W73" s="150">
        <v>0</v>
      </c>
      <c r="X73" s="150">
        <v>0</v>
      </c>
      <c r="Y73" s="150">
        <v>16337</v>
      </c>
      <c r="Z73" s="157">
        <v>124114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9937</v>
      </c>
      <c r="P77" s="153">
        <v>0</v>
      </c>
      <c r="Q77" s="153">
        <v>128607</v>
      </c>
      <c r="R77" s="153">
        <v>0</v>
      </c>
      <c r="S77" s="153">
        <v>0</v>
      </c>
      <c r="T77" s="153">
        <v>57269</v>
      </c>
      <c r="U77" s="153">
        <v>195813</v>
      </c>
      <c r="V77" s="136"/>
      <c r="W77" s="153">
        <v>0</v>
      </c>
      <c r="X77" s="153">
        <v>0</v>
      </c>
      <c r="Y77" s="153">
        <v>29681</v>
      </c>
      <c r="Z77" s="157">
        <v>225494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2108488</v>
      </c>
      <c r="P83" s="157">
        <v>50918</v>
      </c>
      <c r="Q83" s="157">
        <v>2562789</v>
      </c>
      <c r="R83" s="157">
        <v>48204</v>
      </c>
      <c r="S83" s="157">
        <v>15744</v>
      </c>
      <c r="T83" s="157">
        <v>75209</v>
      </c>
      <c r="U83" s="157">
        <v>4861352</v>
      </c>
      <c r="V83" s="136"/>
      <c r="W83" s="157">
        <v>98962</v>
      </c>
      <c r="X83" s="157">
        <v>672107</v>
      </c>
      <c r="Y83" s="157">
        <v>0</v>
      </c>
      <c r="Z83" s="157">
        <v>5632421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1748248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360240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2108488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14802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40115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44014</v>
      </c>
      <c r="W51" s="442">
        <v>6.7304325221154399E-2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609941</v>
      </c>
      <c r="W52" s="442">
        <v>0.93269567477884596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653955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390307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390307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226776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98107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324883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803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803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325686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416662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585547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1002209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1327895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3367147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3367147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-452286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1327895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3367147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-2491538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9765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2501303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2501303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-2491538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8514</v>
      </c>
      <c r="P19" s="150">
        <v>0</v>
      </c>
      <c r="Q19" s="150">
        <v>32550</v>
      </c>
      <c r="R19" s="150">
        <v>0</v>
      </c>
      <c r="S19" s="150">
        <v>0</v>
      </c>
      <c r="T19" s="150">
        <v>803</v>
      </c>
      <c r="U19" s="136"/>
      <c r="V19" s="150">
        <v>41867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23273</v>
      </c>
      <c r="P22" s="150">
        <v>35045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58318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9333</v>
      </c>
      <c r="P23" s="150">
        <v>66025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75358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416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416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101070</v>
      </c>
      <c r="P28" s="153">
        <v>101070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134092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254592</v>
      </c>
      <c r="P30" s="150">
        <v>245998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500590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1415</v>
      </c>
      <c r="L36" s="87" t="s">
        <v>601</v>
      </c>
      <c r="M36" s="87"/>
      <c r="N36" s="87" t="s">
        <v>72</v>
      </c>
      <c r="O36" s="150">
        <v>56003</v>
      </c>
      <c r="P36" s="150">
        <v>160000</v>
      </c>
      <c r="Q36" s="150">
        <v>0</v>
      </c>
      <c r="R36" s="150">
        <v>98107</v>
      </c>
      <c r="S36" s="150">
        <v>0</v>
      </c>
      <c r="T36" s="150">
        <v>0</v>
      </c>
      <c r="U36" s="136"/>
      <c r="V36" s="150">
        <v>314110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310595</v>
      </c>
      <c r="P37" s="153">
        <v>405998</v>
      </c>
      <c r="Q37" s="153">
        <v>0</v>
      </c>
      <c r="R37" s="153">
        <v>98107</v>
      </c>
      <c r="S37" s="153">
        <v>0</v>
      </c>
      <c r="T37" s="153">
        <v>0</v>
      </c>
      <c r="U37" s="136"/>
      <c r="V37" s="153">
        <v>814700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194226</v>
      </c>
      <c r="R41" s="150">
        <v>0</v>
      </c>
      <c r="S41" s="150">
        <v>0</v>
      </c>
      <c r="T41" s="150">
        <v>0</v>
      </c>
      <c r="U41" s="136"/>
      <c r="V41" s="150">
        <v>2241087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1938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1938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1416</v>
      </c>
      <c r="L45" s="87" t="s">
        <v>601</v>
      </c>
      <c r="M45" s="87"/>
      <c r="N45" s="87" t="s">
        <v>72</v>
      </c>
      <c r="O45" s="150">
        <v>2178</v>
      </c>
      <c r="P45" s="150">
        <v>19500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21678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4116</v>
      </c>
      <c r="P46" s="153">
        <v>19500</v>
      </c>
      <c r="Q46" s="153">
        <v>194226</v>
      </c>
      <c r="R46" s="153">
        <v>0</v>
      </c>
      <c r="S46" s="153">
        <v>0</v>
      </c>
      <c r="T46" s="153">
        <v>0</v>
      </c>
      <c r="U46" s="136"/>
      <c r="V46" s="153">
        <v>2264703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1508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1508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1508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1508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13662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13662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28693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28693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15219</v>
      </c>
      <c r="P66" s="150">
        <v>24829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32439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34150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34150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1333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1333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45245</v>
      </c>
      <c r="P70" s="153">
        <v>58979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96615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416662</v>
      </c>
      <c r="P84" s="157">
        <v>585547</v>
      </c>
      <c r="Q84" s="157">
        <v>226776</v>
      </c>
      <c r="R84" s="157">
        <v>98107</v>
      </c>
      <c r="S84" s="157">
        <v>0</v>
      </c>
      <c r="T84" s="157">
        <v>803</v>
      </c>
      <c r="U84" s="136"/>
      <c r="V84" s="157">
        <v>3367147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204007</v>
      </c>
      <c r="U15" s="150">
        <v>1690274</v>
      </c>
      <c r="V15" s="150">
        <v>492200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255445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101279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101279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4775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7440</v>
      </c>
      <c r="U29" s="150">
        <v>58577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2529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39986</v>
      </c>
      <c r="V31" s="150">
        <v>535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113494</v>
      </c>
      <c r="U34" s="153">
        <v>356537</v>
      </c>
      <c r="V34" s="153">
        <v>535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585547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1257</v>
      </c>
      <c r="U38" s="150">
        <v>164665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1257</v>
      </c>
      <c r="U43" s="153">
        <v>750212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316244</v>
      </c>
      <c r="U45" s="157">
        <v>1296599</v>
      </c>
      <c r="V45" s="157">
        <v>492735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492200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181798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43306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8770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311938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11187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207405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9911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130458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81883</v>
      </c>
      <c r="V100" s="150">
        <v>535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27192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36180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246571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205321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8428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65316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37179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316244</v>
      </c>
      <c r="U117" s="157">
        <v>1296599</v>
      </c>
      <c r="V117" s="157">
        <v>492735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1587250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30778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20018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6987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113111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22795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160662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354351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323930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155309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60690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45429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585358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2112656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2112656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4639615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4639615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1585000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1585000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229509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12335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241844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316244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96051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412295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709372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709372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1454</v>
      </c>
      <c r="P85" s="87" t="s">
        <v>127</v>
      </c>
      <c r="Q85" s="482"/>
      <c r="R85" s="87"/>
      <c r="S85" s="482"/>
      <c r="T85" s="482" t="s">
        <v>72</v>
      </c>
      <c r="U85" s="336">
        <v>148881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148881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3097392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49036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930423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-12895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20953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7584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5314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1455</v>
      </c>
      <c r="P110" s="87" t="s">
        <v>127</v>
      </c>
      <c r="Q110" s="482"/>
      <c r="R110" s="87"/>
      <c r="S110" s="482"/>
      <c r="T110" s="482" t="s">
        <v>72</v>
      </c>
      <c r="U110" s="549">
        <v>-16904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1456</v>
      </c>
      <c r="P111" s="87" t="s">
        <v>127</v>
      </c>
      <c r="Q111" s="482"/>
      <c r="R111" s="87"/>
      <c r="S111" s="482"/>
      <c r="T111" s="482" t="s">
        <v>72</v>
      </c>
      <c r="U111" s="549">
        <v>6513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2112656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3102680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-2491538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1789334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2400476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709372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148881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858253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1542223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4639615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604742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77545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4646238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4771899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76461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-105193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585358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4351040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340730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80129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4771899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26816</v>
      </c>
      <c r="R19" s="577">
        <v>11</v>
      </c>
      <c r="S19" s="577">
        <v>3547</v>
      </c>
      <c r="T19" s="577">
        <v>7</v>
      </c>
      <c r="U19" s="577">
        <v>0</v>
      </c>
      <c r="V19" s="578"/>
      <c r="W19" s="579">
        <v>30381</v>
      </c>
      <c r="X19" s="580">
        <v>31161</v>
      </c>
      <c r="Y19" s="580">
        <v>14919</v>
      </c>
      <c r="Z19" s="578"/>
      <c r="AA19" s="581">
        <v>76461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26816</v>
      </c>
      <c r="R20" s="577">
        <v>11</v>
      </c>
      <c r="S20" s="577">
        <v>3547</v>
      </c>
      <c r="T20" s="577">
        <v>7</v>
      </c>
      <c r="U20" s="577">
        <v>0</v>
      </c>
      <c r="V20" s="578"/>
      <c r="W20" s="579">
        <v>30381</v>
      </c>
      <c r="X20" s="580">
        <v>31161</v>
      </c>
      <c r="Y20" s="580">
        <v>14919</v>
      </c>
      <c r="Z20" s="578"/>
      <c r="AA20" s="581">
        <v>76461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26816</v>
      </c>
      <c r="R38" s="587">
        <v>11</v>
      </c>
      <c r="S38" s="587">
        <v>3547</v>
      </c>
      <c r="T38" s="587">
        <v>7</v>
      </c>
      <c r="U38" s="587">
        <v>0</v>
      </c>
      <c r="V38" s="578"/>
      <c r="W38" s="587">
        <v>30381</v>
      </c>
      <c r="X38" s="587">
        <v>31161</v>
      </c>
      <c r="Y38" s="587">
        <v>14919</v>
      </c>
      <c r="Z38" s="578"/>
      <c r="AA38" s="587">
        <v>76461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26816</v>
      </c>
      <c r="R40" s="587">
        <v>11</v>
      </c>
      <c r="S40" s="587">
        <v>3547</v>
      </c>
      <c r="T40" s="587">
        <v>7</v>
      </c>
      <c r="U40" s="587">
        <v>0</v>
      </c>
      <c r="V40" s="578"/>
      <c r="W40" s="587">
        <v>30381</v>
      </c>
      <c r="X40" s="587">
        <v>31161</v>
      </c>
      <c r="Y40" s="587">
        <v>14919</v>
      </c>
      <c r="Z40" s="578"/>
      <c r="AA40" s="587">
        <v>76461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7015</v>
      </c>
      <c r="R51" s="576">
        <v>0</v>
      </c>
      <c r="S51" s="576">
        <v>1160</v>
      </c>
      <c r="T51" s="576">
        <v>0</v>
      </c>
      <c r="U51" s="576">
        <v>0</v>
      </c>
      <c r="V51" s="578"/>
      <c r="W51" s="579">
        <v>8175</v>
      </c>
      <c r="X51" s="583"/>
      <c r="Y51" s="583"/>
      <c r="Z51" s="578"/>
      <c r="AA51" s="587">
        <v>8175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-113368</v>
      </c>
      <c r="Z52" s="578"/>
      <c r="AA52" s="587">
        <v>-113368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7015</v>
      </c>
      <c r="R54" s="586">
        <v>0</v>
      </c>
      <c r="S54" s="586">
        <v>1160</v>
      </c>
      <c r="T54" s="586">
        <v>0</v>
      </c>
      <c r="U54" s="586">
        <v>0</v>
      </c>
      <c r="V54" s="578"/>
      <c r="W54" s="579">
        <v>8175</v>
      </c>
      <c r="X54" s="586">
        <v>0</v>
      </c>
      <c r="Y54" s="586">
        <v>-113368</v>
      </c>
      <c r="Z54" s="578"/>
      <c r="AA54" s="587">
        <v>-105193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1072661</v>
      </c>
      <c r="R61" s="586">
        <v>736</v>
      </c>
      <c r="S61" s="586">
        <v>78208</v>
      </c>
      <c r="T61" s="586">
        <v>745</v>
      </c>
      <c r="U61" s="586">
        <v>0</v>
      </c>
      <c r="V61" s="578"/>
      <c r="W61" s="579">
        <v>1152350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709372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709372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768810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768810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768810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709372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709372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709372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365567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343805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709372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-149464</v>
      </c>
      <c r="T31" s="150">
        <v>768810</v>
      </c>
      <c r="U31" s="150">
        <v>100682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98962</v>
      </c>
      <c r="T38" s="150">
        <v>50918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98962</v>
      </c>
      <c r="T46" s="153">
        <v>50918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105805</v>
      </c>
      <c r="O21" s="621">
        <v>44075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113069</v>
      </c>
      <c r="O22" s="621">
        <v>36811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110794</v>
      </c>
      <c r="O23" s="621">
        <v>29321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118399</v>
      </c>
      <c r="O24" s="621">
        <v>21716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126526</v>
      </c>
      <c r="O25" s="621">
        <v>13589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134779</v>
      </c>
      <c r="O26" s="621">
        <v>5336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709372</v>
      </c>
      <c r="O30" s="622">
        <v>150848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7800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1458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1460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2729835</v>
      </c>
      <c r="O15" s="410"/>
      <c r="P15" s="87"/>
      <c r="Q15" s="409"/>
      <c r="R15" s="336">
        <v>4</v>
      </c>
      <c r="S15" s="336">
        <v>2729835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2241087</v>
      </c>
      <c r="O16" s="410"/>
      <c r="P16" s="87"/>
      <c r="Q16" s="409"/>
      <c r="R16" s="336">
        <v>1</v>
      </c>
      <c r="S16" s="336">
        <v>2241087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17</v>
      </c>
      <c r="N22" s="645">
        <v>2156180</v>
      </c>
      <c r="O22" s="87"/>
      <c r="P22" s="87"/>
      <c r="Q22" s="409"/>
      <c r="R22" s="336">
        <v>17</v>
      </c>
      <c r="S22" s="336">
        <v>2156180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36</v>
      </c>
      <c r="N23" s="645">
        <v>2500000</v>
      </c>
      <c r="O23" s="87"/>
      <c r="P23" s="87"/>
      <c r="Q23" s="409"/>
      <c r="R23" s="336">
        <v>36</v>
      </c>
      <c r="S23" s="336">
        <v>2500000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</v>
      </c>
      <c r="N24" s="645">
        <v>245000</v>
      </c>
      <c r="O24" s="87"/>
      <c r="P24" s="87"/>
      <c r="Q24" s="409"/>
      <c r="R24" s="336">
        <v>10</v>
      </c>
      <c r="S24" s="336">
        <v>245000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63</v>
      </c>
      <c r="N25" s="649">
        <v>4901180</v>
      </c>
      <c r="O25" s="101"/>
      <c r="P25" s="101"/>
      <c r="Q25" s="409"/>
      <c r="R25" s="124">
        <v>63</v>
      </c>
      <c r="S25" s="124">
        <v>4901180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1462</v>
      </c>
      <c r="L43" s="100" t="s">
        <v>1463</v>
      </c>
      <c r="M43" s="654">
        <v>840</v>
      </c>
      <c r="N43" s="336">
        <v>48204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1464</v>
      </c>
      <c r="L19" s="100" t="s">
        <v>1465</v>
      </c>
      <c r="M19" s="654">
        <v>401</v>
      </c>
      <c r="N19" s="635">
        <v>0.46409999999999996</v>
      </c>
      <c r="O19" s="150">
        <v>87083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1466</v>
      </c>
      <c r="L20" s="100" t="s">
        <v>1467</v>
      </c>
      <c r="M20" s="654">
        <v>201</v>
      </c>
      <c r="N20" s="635">
        <v>8.9099999999999999E-2</v>
      </c>
      <c r="O20" s="150">
        <v>4963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1468</v>
      </c>
      <c r="L21" s="100" t="s">
        <v>125</v>
      </c>
      <c r="M21" s="654">
        <v>9001</v>
      </c>
      <c r="N21" s="635">
        <v>0.33329999999999999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33883</v>
      </c>
      <c r="T18" s="124">
        <v>14876</v>
      </c>
      <c r="U18" s="664">
        <v>-0.56100000000000005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6174</v>
      </c>
      <c r="T21" s="124">
        <v>3560</v>
      </c>
      <c r="U21" s="664">
        <v>-0.42340000000000005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6564</v>
      </c>
      <c r="T22" s="124">
        <v>23813</v>
      </c>
      <c r="U22" s="664">
        <v>2.6277999999999997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11232</v>
      </c>
      <c r="T24" s="124">
        <v>11210</v>
      </c>
      <c r="U24" s="664">
        <v>-2E-3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11314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12803</v>
      </c>
      <c r="T31" s="124">
        <v>6746</v>
      </c>
      <c r="U31" s="664">
        <v>-0.47310000000000002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159647</v>
      </c>
      <c r="T34" s="124">
        <v>166273</v>
      </c>
      <c r="U34" s="664">
        <v>4.1500000000000002E-2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643816</v>
      </c>
      <c r="T36" s="124">
        <v>653575</v>
      </c>
      <c r="U36" s="664">
        <v>1.52E-2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603044</v>
      </c>
      <c r="T38" s="124">
        <v>572859</v>
      </c>
      <c r="U38" s="664">
        <v>-5.0099999999999999E-2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70611</v>
      </c>
      <c r="T40" s="124">
        <v>71838</v>
      </c>
      <c r="U40" s="664">
        <v>1.7399999999999999E-2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11336</v>
      </c>
      <c r="T42" s="124">
        <v>15240</v>
      </c>
      <c r="U42" s="664">
        <v>0.34439999999999998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59330</v>
      </c>
      <c r="T47" s="124">
        <v>55475</v>
      </c>
      <c r="U47" s="664">
        <v>-6.5000000000000002E-2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13858</v>
      </c>
      <c r="T50" s="124">
        <v>18348</v>
      </c>
      <c r="U50" s="664">
        <v>0.32400000000000001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143118</v>
      </c>
      <c r="T58" s="124">
        <v>146943</v>
      </c>
      <c r="U58" s="664">
        <v>2.6699999999999998E-2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228139</v>
      </c>
      <c r="T60" s="124">
        <v>225569</v>
      </c>
      <c r="U60" s="664">
        <v>-1.1299999999999999E-2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13112</v>
      </c>
      <c r="T61" s="124">
        <v>21068</v>
      </c>
      <c r="U61" s="664">
        <v>0.60680000000000001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43085</v>
      </c>
      <c r="T62" s="124">
        <v>6220</v>
      </c>
      <c r="U62" s="664">
        <v>-0.85560000000000003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1992</v>
      </c>
      <c r="T65" s="124">
        <v>1588</v>
      </c>
      <c r="U65" s="664">
        <v>-0.20280000000000001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2285</v>
      </c>
      <c r="T66" s="124">
        <v>2670</v>
      </c>
      <c r="U66" s="664">
        <v>0.16850000000000001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11737</v>
      </c>
      <c r="U67" s="664">
        <v>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2064029</v>
      </c>
      <c r="T76" s="242">
        <v>2040922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1469</v>
      </c>
      <c r="M19" s="279">
        <v>610</v>
      </c>
      <c r="N19" s="682" t="s">
        <v>1412</v>
      </c>
      <c r="O19" s="683">
        <v>0</v>
      </c>
      <c r="P19" s="683" t="s">
        <v>1412</v>
      </c>
      <c r="Q19" s="684">
        <v>0</v>
      </c>
      <c r="R19" s="680"/>
      <c r="S19" s="182"/>
      <c r="T19" s="336">
        <v>11314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1470</v>
      </c>
      <c r="M20" s="279">
        <v>1830</v>
      </c>
      <c r="N20" s="681" t="s">
        <v>1412</v>
      </c>
      <c r="O20" s="683">
        <v>0</v>
      </c>
      <c r="P20" s="683" t="s">
        <v>1412</v>
      </c>
      <c r="Q20" s="681">
        <v>0</v>
      </c>
      <c r="R20" s="680"/>
      <c r="S20" s="182"/>
      <c r="T20" s="336">
        <v>11737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23051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2017871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2040922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2019-09-28T07:00:25Z</dcterms:created>
  <dcterms:modified xsi:type="dcterms:W3CDTF">2019-09-28T07:01:14Z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